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570" activeTab="0"/>
  </bookViews>
  <sheets>
    <sheet name="tm" sheetId="1" r:id="rId1"/>
  </sheets>
  <externalReferences>
    <externalReference r:id="rId4"/>
  </externalReferences>
  <definedNames/>
  <calcPr fullCalcOnLoad="1"/>
</workbook>
</file>

<file path=xl/sharedStrings.xml><?xml version="1.0" encoding="utf-8"?>
<sst xmlns="http://schemas.openxmlformats.org/spreadsheetml/2006/main" count="2072" uniqueCount="1005">
  <si>
    <t>河南省洛阳市洛龙区龙门大道71号洛阳师范学院</t>
  </si>
  <si>
    <t>471000</t>
  </si>
  <si>
    <t>102995210902347</t>
  </si>
  <si>
    <t>梁斌</t>
  </si>
  <si>
    <t>陕西省咸阳市武功县长宁镇焦布村</t>
  </si>
  <si>
    <t>712200</t>
  </si>
  <si>
    <t>食品质量与安全</t>
  </si>
  <si>
    <t>102995210905250</t>
  </si>
  <si>
    <t>韩波</t>
  </si>
  <si>
    <t>726000</t>
  </si>
  <si>
    <t>083201</t>
  </si>
  <si>
    <t>食品科学</t>
  </si>
  <si>
    <t>066004</t>
  </si>
  <si>
    <t>103375210003145</t>
  </si>
  <si>
    <t>石韦伟</t>
  </si>
  <si>
    <t>103595210003923</t>
  </si>
  <si>
    <t>张博文</t>
  </si>
  <si>
    <t>安徽省芜湖市弋江区安徽师范大学花津校区</t>
  </si>
  <si>
    <t>241000</t>
  </si>
  <si>
    <t>103845211410027</t>
  </si>
  <si>
    <t>郝芹芹</t>
  </si>
  <si>
    <t>104035077903093</t>
  </si>
  <si>
    <t>闫莉斐</t>
  </si>
  <si>
    <t>104035077903094</t>
  </si>
  <si>
    <t>张勇</t>
  </si>
  <si>
    <t>陕西省商洛市商州区商洛学院</t>
  </si>
  <si>
    <t>0832Z1</t>
  </si>
  <si>
    <t>104035077903095</t>
  </si>
  <si>
    <t>高婷婷</t>
  </si>
  <si>
    <t>104035080700002</t>
  </si>
  <si>
    <t>熊云</t>
  </si>
  <si>
    <t>江西省吉安市青原区井冈山大学</t>
  </si>
  <si>
    <t>343000</t>
  </si>
  <si>
    <t>104035082203022</t>
  </si>
  <si>
    <t>齐康儒</t>
  </si>
  <si>
    <t>104235414045643</t>
  </si>
  <si>
    <t>彭任芳</t>
  </si>
  <si>
    <t>陕西省铜川市宜君县彭镇太安村</t>
  </si>
  <si>
    <t>104235414115762</t>
  </si>
  <si>
    <t>解颖</t>
  </si>
  <si>
    <t>104865202018405</t>
  </si>
  <si>
    <t>张亚娟</t>
  </si>
  <si>
    <t>河南省郑州市新港办事处田王村</t>
  </si>
  <si>
    <t>104975400336150</t>
  </si>
  <si>
    <t>焦叶辉</t>
  </si>
  <si>
    <t>063000</t>
  </si>
  <si>
    <t>104975400336152</t>
  </si>
  <si>
    <t>郭柳</t>
  </si>
  <si>
    <t>104975400338309</t>
  </si>
  <si>
    <t>李镇伟</t>
  </si>
  <si>
    <t>河南省淮阳县郑集乡李庄075号</t>
  </si>
  <si>
    <t>080202</t>
  </si>
  <si>
    <t>机械电子工程</t>
  </si>
  <si>
    <t>104975400340191</t>
  </si>
  <si>
    <t>曹志威</t>
  </si>
  <si>
    <t>宁夏银川市西夏区文昌北街北方民族大学</t>
  </si>
  <si>
    <t>750021</t>
  </si>
  <si>
    <t>105045210932674</t>
  </si>
  <si>
    <t>曹灿</t>
  </si>
  <si>
    <t>105045210932759</t>
  </si>
  <si>
    <t>孙艺飞</t>
  </si>
  <si>
    <t>450000</t>
  </si>
  <si>
    <t>105045210932832</t>
  </si>
  <si>
    <t>郑灿辉</t>
  </si>
  <si>
    <t>河南省平顶山市叶县田庄乡千兵营村一组</t>
  </si>
  <si>
    <t>105205670601333</t>
  </si>
  <si>
    <t>105325450707994</t>
  </si>
  <si>
    <t>陈可染</t>
  </si>
  <si>
    <t>105325610505749</t>
  </si>
  <si>
    <t>赵冬</t>
  </si>
  <si>
    <t>105325611408520</t>
  </si>
  <si>
    <t>邵春霞</t>
  </si>
  <si>
    <t>陕西省榆林市定边县白泥井镇团结村9组门牌54号</t>
  </si>
  <si>
    <t>105595210002319</t>
  </si>
  <si>
    <t>游群杰</t>
  </si>
  <si>
    <t>山东省菏泽市东明县大屯镇游屯行政村后游屯村108号</t>
  </si>
  <si>
    <t>105595210003674</t>
  </si>
  <si>
    <t>杨鹏程</t>
  </si>
  <si>
    <t>105615000008882</t>
  </si>
  <si>
    <t>颜禄检</t>
  </si>
  <si>
    <t>106105080200125</t>
  </si>
  <si>
    <t>陈宇</t>
  </si>
  <si>
    <t>四川省自贡市汇兴路学苑街180号</t>
  </si>
  <si>
    <t>643000</t>
  </si>
  <si>
    <t>106105080500438</t>
  </si>
  <si>
    <t>严涛</t>
  </si>
  <si>
    <t>710400</t>
  </si>
  <si>
    <t>106105082200043</t>
  </si>
  <si>
    <t>郭灼能</t>
  </si>
  <si>
    <t>106115502020242</t>
  </si>
  <si>
    <t>盛延良</t>
  </si>
  <si>
    <t>402460</t>
  </si>
  <si>
    <t>106115507080614</t>
  </si>
  <si>
    <t>乔旭光</t>
  </si>
  <si>
    <t>442002</t>
  </si>
  <si>
    <t>106135080200370</t>
  </si>
  <si>
    <t>王俊杰</t>
  </si>
  <si>
    <t>106515025100784</t>
  </si>
  <si>
    <t>李春松</t>
  </si>
  <si>
    <t>106735000004957</t>
  </si>
  <si>
    <t>何代琴</t>
  </si>
  <si>
    <t>653100</t>
  </si>
  <si>
    <t>106975137235701</t>
  </si>
  <si>
    <t>章青青</t>
  </si>
  <si>
    <t>256600</t>
  </si>
  <si>
    <t>077601</t>
  </si>
  <si>
    <t>环境科学</t>
  </si>
  <si>
    <t>106975161161767</t>
  </si>
  <si>
    <t>张明明</t>
  </si>
  <si>
    <t>106975161161800</t>
  </si>
  <si>
    <t>陈颖</t>
  </si>
  <si>
    <t>陕西省宝鸡市渭滨区高新大道一号宝鸡文理学院</t>
  </si>
  <si>
    <t>721013</t>
  </si>
  <si>
    <t>106975161161856</t>
  </si>
  <si>
    <t>党海迪</t>
  </si>
  <si>
    <t>陕西省商洛市商洛学院</t>
  </si>
  <si>
    <t>106975161161891</t>
  </si>
  <si>
    <t>蒙景茹</t>
  </si>
  <si>
    <t>106975161161914</t>
  </si>
  <si>
    <t>杨霄</t>
  </si>
  <si>
    <t>106975161162050</t>
  </si>
  <si>
    <t>陈奕文</t>
  </si>
  <si>
    <t>106975161416525</t>
  </si>
  <si>
    <t>李林林</t>
  </si>
  <si>
    <t>陕西省汉中市汉台区朝阳路陕西理工学院南区</t>
  </si>
  <si>
    <t>723000</t>
  </si>
  <si>
    <t>106975161416528</t>
  </si>
  <si>
    <t>白文</t>
  </si>
  <si>
    <t>106975162046748</t>
  </si>
  <si>
    <t>李亚莉</t>
  </si>
  <si>
    <t>734000</t>
  </si>
  <si>
    <t>106975162046749</t>
  </si>
  <si>
    <t>蔺旺梅</t>
  </si>
  <si>
    <t>甘肃省张掖市甘州区北环路87号河西学院</t>
  </si>
  <si>
    <t>106975261162513</t>
  </si>
  <si>
    <t>杨晓飞</t>
  </si>
  <si>
    <t>106975261162909</t>
  </si>
  <si>
    <t>高嘉怡</t>
  </si>
  <si>
    <t>陕西省安康市汉滨区育才路92号安康学院江南校区</t>
  </si>
  <si>
    <t>725000</t>
  </si>
  <si>
    <t>106985141005666</t>
  </si>
  <si>
    <t>原楠楠</t>
  </si>
  <si>
    <t>106985611102525</t>
  </si>
  <si>
    <t>郭虹泽</t>
  </si>
  <si>
    <t>710000</t>
  </si>
  <si>
    <t>男</t>
  </si>
  <si>
    <t>女</t>
  </si>
  <si>
    <t>考生编号</t>
  </si>
  <si>
    <t>姓名</t>
  </si>
  <si>
    <t>性别</t>
  </si>
  <si>
    <t>录取专业代码</t>
  </si>
  <si>
    <t>录取专业名称</t>
  </si>
  <si>
    <t>录取学院</t>
  </si>
  <si>
    <t>邮政编码</t>
  </si>
  <si>
    <t>编号</t>
  </si>
  <si>
    <t>山西省临汾市隰县人民医院家属楼三单元102室</t>
  </si>
  <si>
    <t>041300</t>
  </si>
  <si>
    <t>湖北省武汉市洪山区卓刀泉街雄楚大道634号湖北商贸学院</t>
  </si>
  <si>
    <t>河北省邯郸市邯山区光明南大街199号河北工程大学</t>
  </si>
  <si>
    <t>甘肃省兰州市七里河区西湖街道兰工坪路287号兰州理工大学校本部</t>
  </si>
  <si>
    <t>陕西省汉中市汉台区陕西理工学院南区</t>
  </si>
  <si>
    <t>广东省广州市海珠区仲恺路500号仲恺农业工程学院南校区</t>
  </si>
  <si>
    <t>山西省长治市城北东街73号</t>
  </si>
  <si>
    <t>广西壮族自治区柳州市城中区东环大道268号</t>
  </si>
  <si>
    <t>北京市昌平区北七家证羊各庄七号楼三单元301</t>
  </si>
  <si>
    <t>四川省乐山市市中区肖坝路222号成都理工大学</t>
  </si>
  <si>
    <t>河南省新乡市红旗区河南科技学院新科学院</t>
  </si>
  <si>
    <t>山东省日照市东港区北京路89号锦华大厦七楼办公室</t>
  </si>
  <si>
    <t>湖北省武汉市洪山区铁机路39号丽华苑小区17栋2单元106室</t>
  </si>
  <si>
    <t>山东省烟台市莱山区烟台大学</t>
  </si>
  <si>
    <t>广东省东莞市高埗镇冼沙旧联村民小组349号</t>
  </si>
  <si>
    <t>山东省德州市德城区德州学院大学西路566号</t>
  </si>
  <si>
    <t>陕西省宝鸡市凤翔县陈村镇西吴头村四组</t>
  </si>
  <si>
    <t>陕西省榆林市绥德县薛家畔当川13号</t>
  </si>
  <si>
    <t>河南省周口市周口师范学院化学化工学院辅导员办公室</t>
  </si>
  <si>
    <t>陕西省西安市未央区广安路西岸国际花园一期</t>
  </si>
  <si>
    <t>陕西省西安市雁塔区太白南路168号西安文理学院</t>
  </si>
  <si>
    <t>陕西省宝鸡市扶风县城关镇后沟村周村坡079号</t>
  </si>
  <si>
    <t>陕西省咸阳市咸阳师范学院</t>
  </si>
  <si>
    <t>西安市雁塔区太白南路168号</t>
  </si>
  <si>
    <t>陕西省汉中市镇巴县三元镇</t>
  </si>
  <si>
    <t>内蒙古呼和浩特市新城区爱民街49号内蒙古工业大学</t>
  </si>
  <si>
    <t>山西省太原市尖草坪区迎新街太原工业学院化学与化工系1120473班</t>
  </si>
  <si>
    <t>山东省青岛市市南区宁夏路308号青岛大学生命科学学院</t>
  </si>
  <si>
    <t>北京市海淀区学院路北京语言大学家属区15楼</t>
  </si>
  <si>
    <t>山西省运城市舜帝陵盐湖校区运城学院</t>
  </si>
  <si>
    <t>河北省邯郸市永年县张西堡镇余家寨村</t>
  </si>
  <si>
    <t>山西省晋城市阳城县八甲口镇蒿峪村</t>
  </si>
  <si>
    <t>河北省秦皇岛市东北大学秦皇岛分校</t>
  </si>
  <si>
    <t>陕西省榆林市榆阳区金沙路和顺雅苑2号楼1单元302</t>
  </si>
  <si>
    <t>陕西省榆林市子洲县三川口镇阳湾村</t>
  </si>
  <si>
    <t>河南省郑州市郑东新区河南财经政法大学龙子湖校区</t>
  </si>
  <si>
    <t>河南省洛阳市洛龙区洛阳师范学院老校区</t>
  </si>
  <si>
    <t>山东省菏泽市东明县大屯镇初级中学</t>
  </si>
  <si>
    <t>河南省潢川县潢师斜对面环城路1100号</t>
  </si>
  <si>
    <t>安徽省六安市裕安区马家庵药材培植场</t>
  </si>
  <si>
    <t>四川省成都市双流县文星镇四川大学江安校区艺术学院2011级国画班陈星宇收</t>
  </si>
  <si>
    <t>湖北省荆州市荆州区荆秘路长江大学西校区河滨公寓</t>
  </si>
  <si>
    <t>陕西省宝鸡市渭滨区高新大道一号宝鸡文理学院东区</t>
  </si>
  <si>
    <t>陕西省榆林市榆阳区上郡北路林业站一楼(西北电线电缆门市)</t>
  </si>
  <si>
    <t>陕西省西安市长安区韦曲西长安街26号</t>
  </si>
  <si>
    <t>陕西省咸阳市旬邑县职田镇小峪子村一组</t>
  </si>
  <si>
    <t>陕西省铜川市体育路25号阳光假日五楼</t>
  </si>
  <si>
    <t>山西省晋城市前进路绿映小区二号楼一单元1003室</t>
  </si>
  <si>
    <t>河南省新乡市牧野区王村镇高湾村单元楼</t>
  </si>
  <si>
    <t>重庆市沙坪坝区大学城重庆科技学院</t>
  </si>
  <si>
    <t>陕西省宝鸡市宝鸡文理学院东区高新大道1号9#218</t>
  </si>
  <si>
    <t>048200</t>
  </si>
  <si>
    <t>100068</t>
  </si>
  <si>
    <t>100191</t>
  </si>
  <si>
    <t>708100</t>
  </si>
  <si>
    <t>471811</t>
  </si>
  <si>
    <t>405225</t>
  </si>
  <si>
    <t>245041</t>
  </si>
  <si>
    <t>262124</t>
  </si>
  <si>
    <t>456574</t>
  </si>
  <si>
    <t>710609</t>
  </si>
  <si>
    <t>715200</t>
  </si>
  <si>
    <t>235100</t>
  </si>
  <si>
    <t>235200</t>
  </si>
  <si>
    <t>264200</t>
  </si>
  <si>
    <t>453200</t>
  </si>
  <si>
    <t>255000</t>
  </si>
  <si>
    <t>727200</t>
  </si>
  <si>
    <t>044200</t>
  </si>
  <si>
    <t>451100</t>
  </si>
  <si>
    <t>466700</t>
  </si>
  <si>
    <t>050011</t>
  </si>
  <si>
    <t>467225</t>
  </si>
  <si>
    <t>718600</t>
  </si>
  <si>
    <t>274508</t>
  </si>
  <si>
    <t>710403</t>
  </si>
  <si>
    <t>453214</t>
  </si>
  <si>
    <t>476200</t>
  </si>
  <si>
    <t>710104</t>
  </si>
  <si>
    <t>710004</t>
  </si>
  <si>
    <t>718399</t>
  </si>
  <si>
    <t>043200</t>
  </si>
  <si>
    <t>710301</t>
  </si>
  <si>
    <t>714014</t>
  </si>
  <si>
    <t>433008</t>
  </si>
  <si>
    <t>043701</t>
  </si>
  <si>
    <t>715509</t>
  </si>
  <si>
    <t>465335</t>
  </si>
  <si>
    <t>454351</t>
  </si>
  <si>
    <t>710032</t>
  </si>
  <si>
    <t>710517</t>
  </si>
  <si>
    <t>723609</t>
  </si>
  <si>
    <t>100083</t>
  </si>
  <si>
    <t>057154</t>
  </si>
  <si>
    <t>048104</t>
  </si>
  <si>
    <t>462400</t>
  </si>
  <si>
    <t>718400</t>
  </si>
  <si>
    <t>465150</t>
  </si>
  <si>
    <t>237000</t>
  </si>
  <si>
    <t>046200</t>
  </si>
  <si>
    <t>711709</t>
  </si>
  <si>
    <t>711301</t>
  </si>
  <si>
    <t>727000</t>
  </si>
  <si>
    <t>107085161140435</t>
  </si>
  <si>
    <t>白钰</t>
  </si>
  <si>
    <t>107085161140436</t>
  </si>
  <si>
    <t>张瑾</t>
  </si>
  <si>
    <t>107085161140442</t>
  </si>
  <si>
    <t>郭羽</t>
  </si>
  <si>
    <t>美术学</t>
  </si>
  <si>
    <t>130400</t>
  </si>
  <si>
    <t>107085161140445</t>
  </si>
  <si>
    <t>闫炎</t>
  </si>
  <si>
    <t>107085161140453</t>
  </si>
  <si>
    <t>万韵菲</t>
  </si>
  <si>
    <t>107085161140456</t>
  </si>
  <si>
    <t>赵梦飞</t>
  </si>
  <si>
    <t>710100</t>
  </si>
  <si>
    <t>107085161140461</t>
  </si>
  <si>
    <t>王梓萌</t>
  </si>
  <si>
    <t>107085161140489</t>
  </si>
  <si>
    <t>焦俊丽</t>
  </si>
  <si>
    <t>107085161140496</t>
  </si>
  <si>
    <t>王鑫</t>
  </si>
  <si>
    <t>107085161140504</t>
  </si>
  <si>
    <t>刘江璠</t>
  </si>
  <si>
    <t>135105</t>
  </si>
  <si>
    <t>广播电视</t>
  </si>
  <si>
    <t>107085161140508</t>
  </si>
  <si>
    <t>郑博月</t>
  </si>
  <si>
    <t>107085161140515</t>
  </si>
  <si>
    <t>孙尧</t>
  </si>
  <si>
    <t>107085161140517</t>
  </si>
  <si>
    <t>王博鹏</t>
  </si>
  <si>
    <t>107085161140529</t>
  </si>
  <si>
    <t>冯梅</t>
  </si>
  <si>
    <t>107085161140530</t>
  </si>
  <si>
    <t>王一帆</t>
  </si>
  <si>
    <t>135107</t>
  </si>
  <si>
    <t>美术</t>
  </si>
  <si>
    <t>107085161140534</t>
  </si>
  <si>
    <t>杨炜怡</t>
  </si>
  <si>
    <t>107085161140536</t>
  </si>
  <si>
    <t>王敏</t>
  </si>
  <si>
    <t>107085161140538</t>
  </si>
  <si>
    <t>李楠</t>
  </si>
  <si>
    <t>陕西省渭南市朝阳大街西段渭南师范学院</t>
  </si>
  <si>
    <t>107085161140540</t>
  </si>
  <si>
    <t>刘鑫鑫</t>
  </si>
  <si>
    <t>107085161140544</t>
  </si>
  <si>
    <t>韦华</t>
  </si>
  <si>
    <t>107085161140548</t>
  </si>
  <si>
    <t>程雅丽</t>
  </si>
  <si>
    <t>107085161140549</t>
  </si>
  <si>
    <t>贾明楚</t>
  </si>
  <si>
    <t>107085161140553</t>
  </si>
  <si>
    <t>苏秋佳</t>
  </si>
  <si>
    <t>107085161140557</t>
  </si>
  <si>
    <t>马闫宁子</t>
  </si>
  <si>
    <t>107085161140559</t>
  </si>
  <si>
    <t>鲁燕婷</t>
  </si>
  <si>
    <t>107085161140565</t>
  </si>
  <si>
    <t>陈怡醒</t>
  </si>
  <si>
    <t>107085161140567</t>
  </si>
  <si>
    <t>安强</t>
  </si>
  <si>
    <t>107085161140570</t>
  </si>
  <si>
    <t>晏海玲</t>
  </si>
  <si>
    <t>107085161140577</t>
  </si>
  <si>
    <t>胡钊瑞</t>
  </si>
  <si>
    <t>107085161140578</t>
  </si>
  <si>
    <t>张钰</t>
  </si>
  <si>
    <t>李婷</t>
  </si>
  <si>
    <t>107085161140590</t>
  </si>
  <si>
    <t>张少文</t>
  </si>
  <si>
    <t>107085161140595</t>
  </si>
  <si>
    <t>郑方舟</t>
  </si>
  <si>
    <t>107085161410649</t>
  </si>
  <si>
    <t>刘长青</t>
  </si>
  <si>
    <t>107085162020729</t>
  </si>
  <si>
    <t>丁小雯</t>
  </si>
  <si>
    <t>107105113182662</t>
  </si>
  <si>
    <t>宋佳</t>
  </si>
  <si>
    <t>陕西省渭南市蒲城县党睦镇吝家村九组</t>
  </si>
  <si>
    <t>107105141074806</t>
  </si>
  <si>
    <t>李均</t>
  </si>
  <si>
    <t>河南省信阳市商城县余集镇文冲村庙坎组</t>
  </si>
  <si>
    <t>107105141175027</t>
  </si>
  <si>
    <t>李向其</t>
  </si>
  <si>
    <t>河南省焦作市修武县五里源乡马坟村29号</t>
  </si>
  <si>
    <t>107105142115396</t>
  </si>
  <si>
    <t>潘力</t>
  </si>
  <si>
    <t>107105161331304</t>
  </si>
  <si>
    <t>张春春</t>
  </si>
  <si>
    <t>107105161415966</t>
  </si>
  <si>
    <t>刘滨朝</t>
  </si>
  <si>
    <t>107105165026231</t>
  </si>
  <si>
    <t>徐建林</t>
  </si>
  <si>
    <t>107125114061941</t>
  </si>
  <si>
    <t>梁茜茜</t>
  </si>
  <si>
    <t>山西省临汾市尧都区贡院街一号</t>
  </si>
  <si>
    <t>041000</t>
  </si>
  <si>
    <t>107125114061983</t>
  </si>
  <si>
    <t>付晓燕</t>
  </si>
  <si>
    <t>山西省临汾市尧都区贡院街一号山西师范大学</t>
  </si>
  <si>
    <t>107125123171875</t>
  </si>
  <si>
    <t>张岢薇</t>
  </si>
  <si>
    <t>107125135121892</t>
  </si>
  <si>
    <t>吴丹丹</t>
  </si>
  <si>
    <t>107125162081912</t>
  </si>
  <si>
    <t>常若毅</t>
  </si>
  <si>
    <t>107185131008299</t>
  </si>
  <si>
    <t>王娜</t>
  </si>
  <si>
    <t>107185411408343</t>
  </si>
  <si>
    <t>李婷婷</t>
  </si>
  <si>
    <t>466000</t>
  </si>
  <si>
    <t>107185612200058</t>
  </si>
  <si>
    <t>李珊</t>
  </si>
  <si>
    <t>107185612201214</t>
  </si>
  <si>
    <t>李小敏</t>
  </si>
  <si>
    <t>107185612201287</t>
  </si>
  <si>
    <t>徐妙妙</t>
  </si>
  <si>
    <t>107185612201289</t>
  </si>
  <si>
    <t>马兰</t>
  </si>
  <si>
    <t>107185612201302</t>
  </si>
  <si>
    <t>杜滕</t>
  </si>
  <si>
    <t>陕西省商洛市商南县滨河路雅都花园小区</t>
  </si>
  <si>
    <t>726300</t>
  </si>
  <si>
    <t>107185612201310</t>
  </si>
  <si>
    <t>张元霞</t>
  </si>
  <si>
    <t>107185612201325</t>
  </si>
  <si>
    <t>卢瑞</t>
  </si>
  <si>
    <t>陕西省安康市汉滨区育才路92号安康学院</t>
  </si>
  <si>
    <t>107185612201327</t>
  </si>
  <si>
    <t>刘静</t>
  </si>
  <si>
    <t>107185612201328</t>
  </si>
  <si>
    <t>张绒</t>
  </si>
  <si>
    <t>107185612201329</t>
  </si>
  <si>
    <t>查向华</t>
  </si>
  <si>
    <t>陕西省西安市蓝田县安村镇府庄村一组</t>
  </si>
  <si>
    <t>107185614108488</t>
  </si>
  <si>
    <t>江国艳</t>
  </si>
  <si>
    <t>107305021807014</t>
  </si>
  <si>
    <t>苏荣</t>
  </si>
  <si>
    <t>107305021807073</t>
  </si>
  <si>
    <t>李齐</t>
  </si>
  <si>
    <t>河南省洛阳市洛龙区龙门大道71号</t>
  </si>
  <si>
    <t>107315613900114</t>
  </si>
  <si>
    <t>赵乾坤</t>
  </si>
  <si>
    <t>陕西省榆林市榆阳区崇文西路4号榆林学院</t>
  </si>
  <si>
    <t>110755000000183</t>
  </si>
  <si>
    <t>李开明</t>
  </si>
  <si>
    <t>144305043000068</t>
  </si>
  <si>
    <t>山西省太原市尖草坪区太原工业学院</t>
  </si>
  <si>
    <t>821015370292142</t>
  </si>
  <si>
    <t>郭芮</t>
  </si>
  <si>
    <t>266071</t>
  </si>
  <si>
    <t>100015015280224</t>
  </si>
  <si>
    <t>张桂荣</t>
  </si>
  <si>
    <t>100045137117471</t>
  </si>
  <si>
    <t>牟杰</t>
  </si>
  <si>
    <t>100055141102745</t>
  </si>
  <si>
    <t>薛增敏</t>
  </si>
  <si>
    <t>100555333316409</t>
  </si>
  <si>
    <t>刘培峰</t>
  </si>
  <si>
    <t>101125000000497</t>
  </si>
  <si>
    <t>郑少芳</t>
  </si>
  <si>
    <t>101125000000569</t>
  </si>
  <si>
    <t>邹明明</t>
  </si>
  <si>
    <t>048000</t>
  </si>
  <si>
    <t>101455000000413</t>
  </si>
  <si>
    <t>拓福婷</t>
  </si>
  <si>
    <t>102515210006702</t>
  </si>
  <si>
    <t>田文慧</t>
  </si>
  <si>
    <t>102905210605541</t>
  </si>
  <si>
    <t>王康乐</t>
  </si>
  <si>
    <t>河南省漯河市舞阳县孟寨镇小王庄村200号</t>
  </si>
  <si>
    <t>102945210507115</t>
  </si>
  <si>
    <t>张咪</t>
  </si>
  <si>
    <t>102955210200413</t>
  </si>
  <si>
    <t>马东林</t>
  </si>
  <si>
    <t>沈阳经济技术开发区11号街沈阳化工大学</t>
  </si>
  <si>
    <t>110142</t>
  </si>
  <si>
    <t>103195412911930</t>
  </si>
  <si>
    <t>张凤燕</t>
  </si>
  <si>
    <t>103315210000030</t>
  </si>
  <si>
    <t>104595410490033</t>
  </si>
  <si>
    <t>蒋雯晓</t>
  </si>
  <si>
    <t>104595411470017</t>
  </si>
  <si>
    <t>王晓颖</t>
  </si>
  <si>
    <t>104865114017098</t>
  </si>
  <si>
    <t>周娇</t>
  </si>
  <si>
    <t>105425610705100</t>
  </si>
  <si>
    <t>贺丹</t>
  </si>
  <si>
    <t>105595210001175</t>
  </si>
  <si>
    <t>吴昌刚</t>
  </si>
  <si>
    <t>106105130400010</t>
  </si>
  <si>
    <t>陈星宇</t>
  </si>
  <si>
    <t>610225</t>
  </si>
  <si>
    <t>106115014080047</t>
  </si>
  <si>
    <t>李帆</t>
  </si>
  <si>
    <t>山西省长治市襄垣县古韩镇东关村</t>
  </si>
  <si>
    <t>106135080200087</t>
  </si>
  <si>
    <t>四川省成都市成华区二仙桥东三路一号成都理工大学</t>
  </si>
  <si>
    <t>610059</t>
  </si>
  <si>
    <t>106975137085645</t>
  </si>
  <si>
    <t>周冉</t>
  </si>
  <si>
    <t>山东省济宁市兖州市颜店镇屯头一村</t>
  </si>
  <si>
    <t>272100</t>
  </si>
  <si>
    <t>106975142116160</t>
  </si>
  <si>
    <t>罗宗武</t>
  </si>
  <si>
    <t>434025</t>
  </si>
  <si>
    <t>106975161160841</t>
  </si>
  <si>
    <t>张坤</t>
  </si>
  <si>
    <t>106975161161822</t>
  </si>
  <si>
    <t>盛娇</t>
  </si>
  <si>
    <t>陕西省宝鸡市渭滨区高新大道一号宝鸡文理学院新区</t>
  </si>
  <si>
    <t>106985511305289</t>
  </si>
  <si>
    <t>赵天雷</t>
  </si>
  <si>
    <t>106985611106966</t>
  </si>
  <si>
    <t>郭海波</t>
  </si>
  <si>
    <t>陕西省渭南市富平县白庙乡郭家村四社</t>
  </si>
  <si>
    <t>106995161120100</t>
  </si>
  <si>
    <t>王艺星</t>
  </si>
  <si>
    <t>106995161415025</t>
  </si>
  <si>
    <t>王悉颖</t>
  </si>
  <si>
    <t>107125161411881</t>
  </si>
  <si>
    <t>程姣姣</t>
  </si>
  <si>
    <t>陕西省汉中市汉台区陕西理工学院南区</t>
  </si>
  <si>
    <t>107185612201109</t>
  </si>
  <si>
    <t>阔思偲</t>
  </si>
  <si>
    <t>107185612201321</t>
  </si>
  <si>
    <t>胡荣玲</t>
  </si>
  <si>
    <t>107185612201364</t>
  </si>
  <si>
    <t>张亚红</t>
  </si>
  <si>
    <t>144305032000243</t>
  </si>
  <si>
    <t>李连红</t>
  </si>
  <si>
    <t>107085361140599</t>
  </si>
  <si>
    <t>沈雅斐</t>
  </si>
  <si>
    <t>107085361140601</t>
  </si>
  <si>
    <t>张希</t>
  </si>
  <si>
    <t>100225141201320</t>
  </si>
  <si>
    <t>李洁</t>
  </si>
  <si>
    <t>100275219030121</t>
  </si>
  <si>
    <t>武倩倩</t>
  </si>
  <si>
    <t>101415141316538</t>
  </si>
  <si>
    <t>张冲冲</t>
  </si>
  <si>
    <t>河南省郑州市新郑龙湖轩辕路1号</t>
  </si>
  <si>
    <t>104865102012261</t>
  </si>
  <si>
    <t>严勇</t>
  </si>
  <si>
    <t>安徽省滁州市滁州学院会峰校区1528号</t>
  </si>
  <si>
    <t>239000</t>
  </si>
  <si>
    <t>106115010080112</t>
  </si>
  <si>
    <t>王兆强</t>
  </si>
  <si>
    <t>401331</t>
  </si>
  <si>
    <t>107185612202583</t>
  </si>
  <si>
    <t>赵娟梅</t>
  </si>
  <si>
    <t>山西省晋城市沁水县交警大队</t>
  </si>
  <si>
    <t>北京市丰台区洋桥12号院2单元1904</t>
  </si>
  <si>
    <t>北京市海淀区牡丹园小区北里2号楼1005</t>
  </si>
  <si>
    <t>宁夏回族自治区石嘴山市大武口区山水大道学院路1号</t>
  </si>
  <si>
    <t>陕西省榆林市米脂县十里铺乡赵家山村</t>
  </si>
  <si>
    <t>河南省洛阳市新安县北冶乡张官岭村</t>
  </si>
  <si>
    <t>河北省石家庄市裕华区南王村10巷16号</t>
  </si>
  <si>
    <t>安徽省黄山市屯溪区西海路39号（黄山学院南区）</t>
  </si>
  <si>
    <t>河南省林州市茶店乡市场38号</t>
  </si>
  <si>
    <t>陕西省渭南市临渭区朝阳大街中段渭南师范学院化学与生命科学学院</t>
  </si>
  <si>
    <t>陕西省西安市临潼区小金乡小进村上西组46号</t>
  </si>
  <si>
    <t>山西省运城市魏南大街春沐苑6号楼1单元301</t>
  </si>
  <si>
    <t>陕西省咸阳市礼泉县东关初中</t>
  </si>
  <si>
    <t>山西省忻州市忻府区和平西街忻州师范学院</t>
  </si>
  <si>
    <t>安徽省淮北市濉溪县开发区宝厦丽景33栋502</t>
  </si>
  <si>
    <t>威海市光明路51号妇女儿童医院新生儿科护士站</t>
  </si>
  <si>
    <t>江苏省南京市浦口区浦珠南路30号南京工业大学江浦校区</t>
  </si>
  <si>
    <t>陕西省延安市宝塔区延安大学生命科学学院</t>
  </si>
  <si>
    <t>陕西省商洛市商州区北新街东段商洛学院</t>
  </si>
  <si>
    <t>山西省太原市小店区黄陵路19号（太原师范学院南校区）</t>
  </si>
  <si>
    <t>陕西省商洛市北新街东段商洛学院</t>
  </si>
  <si>
    <t>陕西省商洛市商州区北新街东段10号商洛学院</t>
  </si>
  <si>
    <t>山西省运城市万荣县万泉乡桥上村</t>
  </si>
  <si>
    <t>河北省唐山市路北区华岩北路38号唐山学院南校区</t>
  </si>
  <si>
    <t>河北省石家庄市裕华区裕华路街道裕翔街26号河北科技大学新校区生工学院食品111班</t>
  </si>
  <si>
    <t>河南省郑州市金水区文化路95号河南农业大学食品科学技术学院团委</t>
  </si>
  <si>
    <t>河南省洛阳市河南科技大学开元校区</t>
  </si>
  <si>
    <t>陕西省西安市周至县尚村镇留村北街西路6号</t>
  </si>
  <si>
    <t>重庆市荣昌县学院路160号</t>
  </si>
  <si>
    <t>湖北省十堰市张湾区车城西路167号湖北汽车工业学院</t>
  </si>
  <si>
    <t>河南省延津县马庄乡老刘庄村4039号</t>
  </si>
  <si>
    <t>河南省商丘市柘城县惠济乡朱桥村</t>
  </si>
  <si>
    <t>云南省玉溪市凤凰路134号玉溪师范学院</t>
  </si>
  <si>
    <t>山东省滨州市滨城区滨州学院建筑工程系11地科本二</t>
  </si>
  <si>
    <t>西安市碑林区南郊铁路新村158栋1门3号</t>
  </si>
  <si>
    <t>陕西省西安市长安区王莽乡下三官堂村2组36号</t>
  </si>
  <si>
    <t>陕西省咸阳市玉泉西路咸阳市环境监测站</t>
  </si>
  <si>
    <t>陕西省汉中市汉台区朝阳路陕西理工学院(南区)</t>
  </si>
  <si>
    <t>陕西省西安市碑林区金花南路19#西安工程大学</t>
  </si>
  <si>
    <t>山西省太原市小店区黄陵路19号太原师范学院南区</t>
  </si>
  <si>
    <t>陕西省西安市新城区四浩庄21号院6-2</t>
  </si>
  <si>
    <t>陕西省西安市标新街2号</t>
  </si>
  <si>
    <t>辽宁省鞍山市辽宁科技大学</t>
  </si>
  <si>
    <t>陕西省榆林市清涧县清涧中学惠战胜收</t>
  </si>
  <si>
    <t>西安市临潼区秦陵小区</t>
  </si>
  <si>
    <t>山西省运城市稷山县太阳乡白新庄村</t>
  </si>
  <si>
    <t>陕西省西安市阎良区西安航空职业技术学院239信箱</t>
  </si>
  <si>
    <t>陕西省渭南市临渭区民主路23号</t>
  </si>
  <si>
    <t>陕西省西安市临潼区经济贸易局</t>
  </si>
  <si>
    <t>山西省运城市绛县文化体育局</t>
  </si>
  <si>
    <t>陕西省铜川市新区咸丰路任家庄村2组54#</t>
  </si>
  <si>
    <t>山西省运城市垣曲县厉山镇同善村移动</t>
  </si>
  <si>
    <t>陕西省西安市长安区韦常路南段2号西安财经学院</t>
  </si>
  <si>
    <t>106985611106977</t>
  </si>
  <si>
    <t>石弯弯</t>
  </si>
  <si>
    <t>106985614103595</t>
  </si>
  <si>
    <t>张焓</t>
  </si>
  <si>
    <t>106995113042680</t>
  </si>
  <si>
    <t>贺云鹏</t>
  </si>
  <si>
    <t>106995121093208</t>
  </si>
  <si>
    <t>寸毛毛</t>
  </si>
  <si>
    <t>114000</t>
  </si>
  <si>
    <t>106995141214479</t>
  </si>
  <si>
    <t>郭浩增</t>
  </si>
  <si>
    <t>106995141314594</t>
  </si>
  <si>
    <t>贺文杰</t>
  </si>
  <si>
    <t>河南省新郑市龙湖镇双湖经济开发区淮河路1号中原工学院（南区）</t>
  </si>
  <si>
    <t>451191</t>
  </si>
  <si>
    <t>721000</t>
  </si>
  <si>
    <t>106995161120254</t>
  </si>
  <si>
    <t>惠昭妮</t>
  </si>
  <si>
    <t>106995161120283</t>
  </si>
  <si>
    <t>张东</t>
  </si>
  <si>
    <t>710600</t>
  </si>
  <si>
    <t>106995161120345</t>
  </si>
  <si>
    <t>白晓燕</t>
  </si>
  <si>
    <t>106995161120755</t>
  </si>
  <si>
    <t>房拴娃</t>
  </si>
  <si>
    <t>106995161120765</t>
  </si>
  <si>
    <t>石玉洁</t>
  </si>
  <si>
    <t>106995161120795</t>
  </si>
  <si>
    <t>武欢</t>
  </si>
  <si>
    <t>106995161121330</t>
  </si>
  <si>
    <t>雒永峰</t>
  </si>
  <si>
    <t>陕西省西安市户县渭丰乡真南村</t>
  </si>
  <si>
    <t>106995161415019</t>
  </si>
  <si>
    <t>赵飞飞</t>
  </si>
  <si>
    <t>107005061360749</t>
  </si>
  <si>
    <t>杨凡</t>
  </si>
  <si>
    <t>陕西省渭南市临渭区阳郭镇湾渠村四组</t>
  </si>
  <si>
    <t>107015114093694</t>
  </si>
  <si>
    <t>张凯</t>
  </si>
  <si>
    <t>043600</t>
  </si>
  <si>
    <t>107015141035091</t>
  </si>
  <si>
    <t>曹愿愿</t>
  </si>
  <si>
    <t>湖北省仙桃市毛嘴镇毛太河村二组56号</t>
  </si>
  <si>
    <t>107015141055168</t>
  </si>
  <si>
    <t>李浩</t>
  </si>
  <si>
    <t>453003</t>
  </si>
  <si>
    <t>107015161131963</t>
  </si>
  <si>
    <t>杨力鹏</t>
  </si>
  <si>
    <t>107015161132166</t>
  </si>
  <si>
    <t>文豪</t>
  </si>
  <si>
    <t>107035161415182</t>
  </si>
  <si>
    <t>刘芮华</t>
  </si>
  <si>
    <t>107035161415187</t>
  </si>
  <si>
    <t>童新豪</t>
  </si>
  <si>
    <t>107085112010637</t>
  </si>
  <si>
    <t>杨艳绒</t>
  </si>
  <si>
    <t>107085113030631</t>
  </si>
  <si>
    <t>上官文超</t>
  </si>
  <si>
    <t>107085114040686</t>
  </si>
  <si>
    <t>陈阳</t>
  </si>
  <si>
    <t>107085114070641</t>
  </si>
  <si>
    <t>张景钰</t>
  </si>
  <si>
    <t>107085114110720</t>
  </si>
  <si>
    <t>任国辉</t>
  </si>
  <si>
    <t>107085114120682</t>
  </si>
  <si>
    <t>王亚丽</t>
  </si>
  <si>
    <t>107085114120743</t>
  </si>
  <si>
    <t>王少杰</t>
  </si>
  <si>
    <t>030031</t>
  </si>
  <si>
    <t>130100</t>
  </si>
  <si>
    <t>艺术学理论</t>
  </si>
  <si>
    <t>107085114130627</t>
  </si>
  <si>
    <t>董秀敏</t>
  </si>
  <si>
    <t>107085114180668</t>
  </si>
  <si>
    <t>王映月</t>
  </si>
  <si>
    <t>081702</t>
  </si>
  <si>
    <t>化学工艺</t>
  </si>
  <si>
    <t>107085115020678</t>
  </si>
  <si>
    <t>张拓</t>
  </si>
  <si>
    <t>107085122070661</t>
  </si>
  <si>
    <t>郭强林</t>
  </si>
  <si>
    <t>107085123150710</t>
  </si>
  <si>
    <t>仇旭东</t>
  </si>
  <si>
    <t>107085135050750</t>
  </si>
  <si>
    <t>李一平</t>
  </si>
  <si>
    <t>135104</t>
  </si>
  <si>
    <t>电影</t>
  </si>
  <si>
    <t>107085137070636</t>
  </si>
  <si>
    <t>刘超</t>
  </si>
  <si>
    <t>107085137250697</t>
  </si>
  <si>
    <t>马朝阳</t>
  </si>
  <si>
    <t>107085141030647</t>
  </si>
  <si>
    <t>李龙飞</t>
  </si>
  <si>
    <t>107085141040703</t>
  </si>
  <si>
    <t>白崇辉</t>
  </si>
  <si>
    <t>107085141040744</t>
  </si>
  <si>
    <t>苏荣荣</t>
  </si>
  <si>
    <t>107085141070674</t>
  </si>
  <si>
    <t>姚红涛</t>
  </si>
  <si>
    <t>107085141150621</t>
  </si>
  <si>
    <t>李林子</t>
  </si>
  <si>
    <t>030503</t>
  </si>
  <si>
    <t>马克思主义中国化研究</t>
  </si>
  <si>
    <t>107085141190653</t>
  </si>
  <si>
    <t>李可可</t>
  </si>
  <si>
    <t>030505</t>
  </si>
  <si>
    <t>思想政治教育</t>
  </si>
  <si>
    <t>107085144200626</t>
  </si>
  <si>
    <t>雷莹</t>
  </si>
  <si>
    <t>107085144200713</t>
  </si>
  <si>
    <t>史朝烨</t>
  </si>
  <si>
    <t>107085151080715</t>
  </si>
  <si>
    <t>彭亚梅</t>
  </si>
  <si>
    <t>107085161140006</t>
  </si>
  <si>
    <t>张宏儒</t>
  </si>
  <si>
    <t>107085161140014</t>
  </si>
  <si>
    <t>黄敏</t>
  </si>
  <si>
    <t>107085161140031</t>
  </si>
  <si>
    <t>吴音</t>
  </si>
  <si>
    <t>718000</t>
  </si>
  <si>
    <t>030506</t>
  </si>
  <si>
    <t>中国近现代史基本问题研究</t>
  </si>
  <si>
    <t>107085161140040</t>
  </si>
  <si>
    <t>赵新波</t>
  </si>
  <si>
    <t>107085161140045</t>
  </si>
  <si>
    <t>李强</t>
  </si>
  <si>
    <t>107085161140057</t>
  </si>
  <si>
    <t>杨蕊</t>
  </si>
  <si>
    <t>107085161140058</t>
  </si>
  <si>
    <t>曹晓晖</t>
  </si>
  <si>
    <t>107085161140063</t>
  </si>
  <si>
    <t>薛灵爱</t>
  </si>
  <si>
    <t>107085161140064</t>
  </si>
  <si>
    <t>崔梦丽</t>
  </si>
  <si>
    <t>107085161140067</t>
  </si>
  <si>
    <t>郭欢欢</t>
  </si>
  <si>
    <t>107085161140068</t>
  </si>
  <si>
    <t>郭洁</t>
  </si>
  <si>
    <t>107085161140077</t>
  </si>
  <si>
    <t>高沁</t>
  </si>
  <si>
    <t>107085161140079</t>
  </si>
  <si>
    <t>杨锐妮</t>
  </si>
  <si>
    <t>070304</t>
  </si>
  <si>
    <t>107085161140156</t>
  </si>
  <si>
    <t>李娟</t>
  </si>
  <si>
    <t>107085161140168</t>
  </si>
  <si>
    <t>刘锦涛</t>
  </si>
  <si>
    <t>107085161140190</t>
  </si>
  <si>
    <t>刘青</t>
  </si>
  <si>
    <t>107085161140205</t>
  </si>
  <si>
    <t>曹继春</t>
  </si>
  <si>
    <t>107085161140206</t>
  </si>
  <si>
    <t>刘甲琛</t>
  </si>
  <si>
    <t>107085161140223</t>
  </si>
  <si>
    <t>张珍珍</t>
  </si>
  <si>
    <t>107085161140229</t>
  </si>
  <si>
    <t>宋博</t>
  </si>
  <si>
    <t>107085161140247</t>
  </si>
  <si>
    <t>107085161140255</t>
  </si>
  <si>
    <t>祁刚</t>
  </si>
  <si>
    <t>107085161140281</t>
  </si>
  <si>
    <t>蔡国强</t>
  </si>
  <si>
    <t>107085161140285</t>
  </si>
  <si>
    <t>于鑫</t>
  </si>
  <si>
    <t>107085161140304</t>
  </si>
  <si>
    <t>孙小乐</t>
  </si>
  <si>
    <t>107085161140325</t>
  </si>
  <si>
    <t>刘贵茹</t>
  </si>
  <si>
    <t>107085161140326</t>
  </si>
  <si>
    <t>张玉杰</t>
  </si>
  <si>
    <t>107085161140338</t>
  </si>
  <si>
    <t>杨妍珠</t>
  </si>
  <si>
    <t>727031</t>
  </si>
  <si>
    <t>107085161140349</t>
  </si>
  <si>
    <t>刘明蔚</t>
  </si>
  <si>
    <t>赵鹏</t>
  </si>
  <si>
    <t>107085161140358</t>
  </si>
  <si>
    <t>张帆</t>
  </si>
  <si>
    <t>107085161140391</t>
  </si>
  <si>
    <t>成尧</t>
  </si>
  <si>
    <t>107085161140399</t>
  </si>
  <si>
    <t>王燕芳</t>
  </si>
  <si>
    <t>107085161140419</t>
  </si>
  <si>
    <t>牛家静</t>
  </si>
  <si>
    <t>107085104410119</t>
  </si>
  <si>
    <t>高艳艳</t>
  </si>
  <si>
    <t>女</t>
  </si>
  <si>
    <t>管理学院</t>
  </si>
  <si>
    <t>120202</t>
  </si>
  <si>
    <t>企业管理</t>
  </si>
  <si>
    <t>250300</t>
  </si>
  <si>
    <t>107085104410118</t>
  </si>
  <si>
    <t>鞠伟会</t>
  </si>
  <si>
    <t>生命科学与工程学院</t>
  </si>
  <si>
    <t>100800</t>
  </si>
  <si>
    <t>中药学</t>
  </si>
  <si>
    <t>设计与艺术学院</t>
  </si>
  <si>
    <t>135108</t>
  </si>
  <si>
    <t>艺术设计</t>
  </si>
  <si>
    <t>107085107240116</t>
  </si>
  <si>
    <t>李雪芹</t>
  </si>
  <si>
    <t>130500</t>
  </si>
  <si>
    <t>设计学</t>
  </si>
  <si>
    <t>陕西省西安市郭杜教育科技产业开发区文苑南路西安外国语大学长安校区</t>
  </si>
  <si>
    <t>710128</t>
  </si>
  <si>
    <t>083200</t>
  </si>
  <si>
    <t>食品科学与工程</t>
  </si>
  <si>
    <t>107085106190114</t>
  </si>
  <si>
    <t>钱洁</t>
  </si>
  <si>
    <t>文化传播学院</t>
  </si>
  <si>
    <t>055101</t>
  </si>
  <si>
    <t>英语笔译</t>
  </si>
  <si>
    <t>四川省绵阳市涪城区西南科技大学新区东12（四川省绵阳市涪城区青龙大道中段59号）</t>
  </si>
  <si>
    <t>621010</t>
  </si>
  <si>
    <t>107085101280113</t>
  </si>
  <si>
    <t>姚茸茸</t>
  </si>
  <si>
    <t>085237</t>
  </si>
  <si>
    <t>工业设计工程</t>
  </si>
  <si>
    <t>内蒙古呼和浩特新城区爱民街49号内蒙古工业大学西苑C座304宿舍</t>
  </si>
  <si>
    <t>010051</t>
  </si>
  <si>
    <t>化学与化工学院</t>
  </si>
  <si>
    <t>081701</t>
  </si>
  <si>
    <t>化学工程</t>
  </si>
  <si>
    <t>710021</t>
  </si>
  <si>
    <t>资源与环境学院</t>
  </si>
  <si>
    <t>081704</t>
  </si>
  <si>
    <t>应用化学</t>
  </si>
  <si>
    <t>082204</t>
  </si>
  <si>
    <t>皮革化学与工程</t>
  </si>
  <si>
    <t>082200</t>
  </si>
  <si>
    <t>轻工技术与工程</t>
  </si>
  <si>
    <t>083000</t>
  </si>
  <si>
    <t>环境科学与工程</t>
  </si>
  <si>
    <t>107085107080105</t>
  </si>
  <si>
    <t>封彩萍</t>
  </si>
  <si>
    <t>陕西省铜川市耀州区石柱镇沟西村</t>
  </si>
  <si>
    <t>727105</t>
  </si>
  <si>
    <t>107085107080103</t>
  </si>
  <si>
    <t>魏梦媛</t>
  </si>
  <si>
    <t>陕西省西安市莲湖区纸坊村167号</t>
  </si>
  <si>
    <t>710014</t>
  </si>
  <si>
    <t>085221</t>
  </si>
  <si>
    <t>083002</t>
  </si>
  <si>
    <t>环境工程</t>
  </si>
  <si>
    <t>电气与信息工程学院</t>
  </si>
  <si>
    <t>081101</t>
  </si>
  <si>
    <t>控制理论与控制工程</t>
  </si>
  <si>
    <t>轻工与能源学院</t>
  </si>
  <si>
    <t>080706</t>
  </si>
  <si>
    <t>化工过程机械</t>
  </si>
  <si>
    <t>085206</t>
  </si>
  <si>
    <t>动力工程</t>
  </si>
  <si>
    <t>107085107080086</t>
  </si>
  <si>
    <t>党苗</t>
  </si>
  <si>
    <t>陕西省延安市安塞县</t>
  </si>
  <si>
    <t>716000</t>
  </si>
  <si>
    <t>材料科学与工程学院</t>
  </si>
  <si>
    <t>080502</t>
  </si>
  <si>
    <t>材料学</t>
  </si>
  <si>
    <t>085210</t>
  </si>
  <si>
    <t>控制工程</t>
  </si>
  <si>
    <t>080804</t>
  </si>
  <si>
    <t>电力电子与电力传动</t>
  </si>
  <si>
    <t>070305</t>
  </si>
  <si>
    <t>高分子化学与物理</t>
  </si>
  <si>
    <t>107085107080044</t>
  </si>
  <si>
    <t>李娜</t>
  </si>
  <si>
    <t>陕西省渭南市高新区良田乡金花四组</t>
  </si>
  <si>
    <t>714000</t>
  </si>
  <si>
    <t>085231</t>
  </si>
  <si>
    <t>食品工程</t>
  </si>
  <si>
    <t>107085107080041</t>
  </si>
  <si>
    <t>汪卓</t>
  </si>
  <si>
    <t>085238</t>
  </si>
  <si>
    <t>生物工程</t>
  </si>
  <si>
    <t>陕西省渭南市华阴市秦岭发电厂二福利区4号楼4单元1楼东户</t>
  </si>
  <si>
    <t>714206</t>
  </si>
  <si>
    <t>082203</t>
  </si>
  <si>
    <t>发酵工程</t>
  </si>
  <si>
    <t>712000</t>
  </si>
  <si>
    <t>107085107080038</t>
  </si>
  <si>
    <t>税宇阳</t>
  </si>
  <si>
    <t>陕西省咸阳市乾县阳洪镇中陆陌村</t>
  </si>
  <si>
    <t>713300</t>
  </si>
  <si>
    <t>710054</t>
  </si>
  <si>
    <t>107085107080036</t>
  </si>
  <si>
    <t>理学院</t>
  </si>
  <si>
    <t>0811J1</t>
  </si>
  <si>
    <t>光电系统与控制</t>
  </si>
  <si>
    <t>陕西省宝鸡市凤翔县彪角镇导子营村三组</t>
  </si>
  <si>
    <t>机电工程学院</t>
  </si>
  <si>
    <t>080201</t>
  </si>
  <si>
    <t>机械制造及其自动化</t>
  </si>
  <si>
    <t>080200</t>
  </si>
  <si>
    <t>机械工程</t>
  </si>
  <si>
    <t>思政部</t>
  </si>
  <si>
    <t>030501</t>
  </si>
  <si>
    <t>马克思主义基本原理</t>
  </si>
  <si>
    <t>080203</t>
  </si>
  <si>
    <t>机械设计及理论</t>
  </si>
  <si>
    <t>722200</t>
  </si>
  <si>
    <t>107085107080016</t>
  </si>
  <si>
    <t>钱丽</t>
  </si>
  <si>
    <t>陕西省大荔县下寨镇</t>
  </si>
  <si>
    <t>715103</t>
  </si>
  <si>
    <t>120201</t>
  </si>
  <si>
    <t>会计学</t>
  </si>
  <si>
    <t>陈静</t>
  </si>
  <si>
    <t>085211</t>
  </si>
  <si>
    <t>计算机技术</t>
  </si>
  <si>
    <t>100035060106718</t>
  </si>
  <si>
    <t>任翔</t>
  </si>
  <si>
    <t>025100</t>
  </si>
  <si>
    <t>金融</t>
  </si>
  <si>
    <t>085204</t>
  </si>
  <si>
    <t>材料工程</t>
  </si>
  <si>
    <t>100095110900598</t>
  </si>
  <si>
    <t>徐言</t>
  </si>
  <si>
    <t>100095110900600</t>
  </si>
  <si>
    <t>崔晨昱</t>
  </si>
  <si>
    <t>100105100002029</t>
  </si>
  <si>
    <t>董慧玲</t>
  </si>
  <si>
    <t>山西省太原市尖草坪区迎新东二条太原工业学院</t>
  </si>
  <si>
    <t>030008</t>
  </si>
  <si>
    <t>物理化学</t>
  </si>
  <si>
    <t>085216</t>
  </si>
  <si>
    <t>100135299001247</t>
  </si>
  <si>
    <t>刘富强</t>
  </si>
  <si>
    <t>753000</t>
  </si>
  <si>
    <t>100385020204246</t>
  </si>
  <si>
    <t>杜倩</t>
  </si>
  <si>
    <t>100385120201294</t>
  </si>
  <si>
    <t>王耿</t>
  </si>
  <si>
    <t>100555333306722</t>
  </si>
  <si>
    <t>杜晓伟</t>
  </si>
  <si>
    <t>050000</t>
  </si>
  <si>
    <t>100565003609022</t>
  </si>
  <si>
    <t>李云鹏</t>
  </si>
  <si>
    <t>重庆市梁平县安胜乡井坝村4组</t>
  </si>
  <si>
    <t>100565012711939</t>
  </si>
  <si>
    <t>李阳</t>
  </si>
  <si>
    <t>085201</t>
  </si>
  <si>
    <t>100565016013649</t>
  </si>
  <si>
    <t>李鹏飞</t>
  </si>
  <si>
    <t>山东省潍坊市安丘市凌河镇小河口村</t>
  </si>
  <si>
    <t>100805018000396</t>
  </si>
  <si>
    <t>张志鹏</t>
  </si>
  <si>
    <t>085207</t>
  </si>
  <si>
    <t>电气工程</t>
  </si>
  <si>
    <t>101125000000517</t>
  </si>
  <si>
    <t>邱小云</t>
  </si>
  <si>
    <t>陕西省渭南市临渭区朝阳大街中段渭南师范学院</t>
  </si>
  <si>
    <t>070301</t>
  </si>
  <si>
    <t>化学</t>
  </si>
  <si>
    <t>无机化学</t>
  </si>
  <si>
    <t>101125000001253</t>
  </si>
  <si>
    <t>赵小军</t>
  </si>
  <si>
    <t>101125000002049</t>
  </si>
  <si>
    <t>吴妍</t>
  </si>
  <si>
    <t>陕西省渭南市临渭区渭南师范学院新校区</t>
  </si>
  <si>
    <t>070302</t>
  </si>
  <si>
    <t>034000</t>
  </si>
  <si>
    <t>101415161147165</t>
  </si>
  <si>
    <t>白园蕊</t>
  </si>
  <si>
    <t>陕西省渭南市澄城县城关镇雷庄村七组</t>
  </si>
  <si>
    <t>101455000005682</t>
  </si>
  <si>
    <t>戴菁菁</t>
  </si>
  <si>
    <t>辽宁省沈阳市浑南新区南屏中路6号沈阳理工大学</t>
  </si>
  <si>
    <t>110168</t>
  </si>
  <si>
    <t>101735243100047</t>
  </si>
  <si>
    <t>王楷淇</t>
  </si>
  <si>
    <t>044000</t>
  </si>
  <si>
    <t>070300</t>
  </si>
  <si>
    <t>有机化学</t>
  </si>
  <si>
    <t>分析化学</t>
  </si>
  <si>
    <t>710065</t>
  </si>
  <si>
    <t>080700</t>
  </si>
  <si>
    <t>动力工程及工程热物理</t>
  </si>
  <si>
    <t>710048</t>
  </si>
  <si>
    <t>102555000003104</t>
  </si>
  <si>
    <t>刘彤</t>
  </si>
  <si>
    <t>河南省洛阳市洛阳理工学院东校区</t>
  </si>
  <si>
    <t>471023</t>
  </si>
  <si>
    <t>102555000003990</t>
  </si>
  <si>
    <t>雷楠</t>
  </si>
  <si>
    <t>陕西省渭南市临渭区朝阳大街渭南师范学院</t>
  </si>
  <si>
    <t>102805210011936</t>
  </si>
  <si>
    <t>蔡知旺</t>
  </si>
  <si>
    <t>102845210215818</t>
  </si>
  <si>
    <t>曹丹</t>
  </si>
  <si>
    <t>102855211505916</t>
  </si>
  <si>
    <t>王瑞芳</t>
  </si>
  <si>
    <t>719000</t>
  </si>
  <si>
    <t>070303</t>
  </si>
  <si>
    <t>0811Z1</t>
  </si>
  <si>
    <t>先进控制算法与应用</t>
  </si>
  <si>
    <t>102875210206055</t>
  </si>
  <si>
    <t>贾昌盛</t>
  </si>
  <si>
    <t>081203</t>
  </si>
  <si>
    <t>计算机应用技术</t>
  </si>
  <si>
    <t>102905210504071</t>
  </si>
  <si>
    <t>黄正祥</t>
  </si>
  <si>
    <t>102905210603838</t>
  </si>
  <si>
    <t>王志恒</t>
  </si>
  <si>
    <t>安徽省宿州市萧县闫集镇韩堂村小黑楼</t>
  </si>
  <si>
    <t>102905211601277</t>
  </si>
  <si>
    <t>徐慧荟</t>
  </si>
  <si>
    <t>085229</t>
  </si>
  <si>
    <t>102915210700626</t>
  </si>
  <si>
    <t>王吉</t>
  </si>
  <si>
    <t>211816</t>
  </si>
  <si>
    <t>102955210200277</t>
  </si>
  <si>
    <t>王忠忠</t>
  </si>
  <si>
    <t>102955210204562</t>
  </si>
  <si>
    <t>魏媛</t>
  </si>
  <si>
    <t>河南省新乡市延津县锦绣花园</t>
  </si>
  <si>
    <t>453000</t>
  </si>
  <si>
    <t>102955210205479</t>
  </si>
  <si>
    <t>蒲鹏飞</t>
  </si>
  <si>
    <t>102955210803997</t>
  </si>
  <si>
    <t>孙洁轩</t>
  </si>
  <si>
    <t>山东省淄博市张店区南定镇山铝山泉小区街东17号楼7号</t>
  </si>
  <si>
    <t>102995210704965</t>
  </si>
  <si>
    <t>王雪丽</t>
  </si>
  <si>
    <t>湖北省武汉市洪山区民族大道中南民族大学</t>
  </si>
  <si>
    <t>四川省绵阳市西南科技大学东14B416</t>
  </si>
  <si>
    <t>陕西省汉中市汉台区南关河坝街31号</t>
  </si>
  <si>
    <t>河北省廊坊市大厂回族自治县六合庄</t>
  </si>
  <si>
    <t>河南省信阳市罗山县金诚博雅9号楼1单元601室</t>
  </si>
  <si>
    <t>江苏省苏州市金阊区金门路818号迅达电梯</t>
  </si>
  <si>
    <r>
      <t>山东省济南市长清区山东中医药大学6</t>
    </r>
    <r>
      <rPr>
        <sz val="12"/>
        <rFont val="宋体"/>
        <family val="0"/>
      </rPr>
      <t>02就业管理部</t>
    </r>
  </si>
  <si>
    <r>
      <t>河南省新乡市红旗区劳动南街3</t>
    </r>
    <r>
      <rPr>
        <sz val="12"/>
        <rFont val="宋体"/>
        <family val="0"/>
      </rPr>
      <t>18</t>
    </r>
    <r>
      <rPr>
        <sz val="12"/>
        <rFont val="宋体"/>
        <family val="0"/>
      </rPr>
      <t>号保险公司家属院</t>
    </r>
  </si>
  <si>
    <t>山东省济南市长清区山东中医药大学602就业管理部</t>
  </si>
  <si>
    <t>046000</t>
  </si>
  <si>
    <t>陕西省渭南市临渭区朝阳大街渭南师范学院</t>
  </si>
  <si>
    <t>山西省太原市晋源区晋源新城政府小区8号楼3单元401室</t>
  </si>
  <si>
    <t>河南省永城市薛湖镇李井村西李井组032</t>
  </si>
  <si>
    <t>065300</t>
  </si>
  <si>
    <r>
      <t>0</t>
    </r>
    <r>
      <rPr>
        <sz val="12"/>
        <rFont val="宋体"/>
        <family val="0"/>
      </rPr>
      <t>56038</t>
    </r>
  </si>
  <si>
    <t>邮寄地址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</si>
</sst>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1">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
    <xf numFmtId="0" fontId="0" fillId="0" borderId="0" xfId="0" applyAlignment="1">
      <alignment vertical="center"/>
    </xf>
    <xf numFmtId="0" fontId="0" fillId="0" borderId="0" xfId="0"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24180;&#30740;&#31350;&#29983;&#25307;&#29983;&#24037;&#20316;\yz&#36890;&#30693;\&#32593;&#25253;&#25968;&#25454;\10708sbk(&#19978;&#25253;&#24211;)\10708sbk&#65288;&#25253;&#32771;&#38485;&#31185;&#22823;&#32771;&#29983;&#21517;&#21333;751&#65289;.d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708sbk.dbf"/>
    </sheetNames>
    <sheetDataSet>
      <sheetData sheetId="0">
        <row r="1">
          <cell r="E1" t="str">
            <v>ksbh</v>
          </cell>
          <cell r="F1" t="str">
            <v>txdz</v>
          </cell>
          <cell r="G1" t="str">
            <v>yzbm</v>
          </cell>
        </row>
        <row r="2">
          <cell r="E2" t="str">
            <v>不准考</v>
          </cell>
          <cell r="F2" t="str">
            <v>陕西省西安市未央区太和路99号长安易居5号楼3单元402室</v>
          </cell>
          <cell r="G2" t="str">
            <v>710000</v>
          </cell>
        </row>
        <row r="3">
          <cell r="E3" t="str">
            <v>107085161140001</v>
          </cell>
          <cell r="F3" t="str">
            <v>西安未央区凤鸣华府4-1403</v>
          </cell>
          <cell r="G3" t="str">
            <v>710054</v>
          </cell>
        </row>
        <row r="4">
          <cell r="E4" t="str">
            <v>107085161140002</v>
          </cell>
          <cell r="F4" t="str">
            <v>陕西省榆林市横山县生华招待所</v>
          </cell>
          <cell r="G4" t="str">
            <v>719100</v>
          </cell>
        </row>
        <row r="5">
          <cell r="E5" t="str">
            <v>107085161140003</v>
          </cell>
          <cell r="F5" t="str">
            <v>陕西省延安市宝塔区柳林镇三十里铺村</v>
          </cell>
          <cell r="G5" t="str">
            <v>716000</v>
          </cell>
        </row>
        <row r="6">
          <cell r="E6" t="str">
            <v>107085161140004</v>
          </cell>
          <cell r="F6" t="str">
            <v>陕西省延安市甘泉县北关农行1单元502</v>
          </cell>
          <cell r="G6" t="str">
            <v>716100</v>
          </cell>
        </row>
        <row r="7">
          <cell r="E7" t="str">
            <v>107085161140005</v>
          </cell>
          <cell r="F7" t="str">
            <v>陕西省西安市长安区文苑南路西安外国语大学长安校区</v>
          </cell>
          <cell r="G7" t="str">
            <v>710128</v>
          </cell>
        </row>
        <row r="8">
          <cell r="E8" t="str">
            <v>107085161140006</v>
          </cell>
          <cell r="F8" t="str">
            <v>陕西省西安市航天基地雁塔南路航天段128号曲江澜山3号楼1单元2702</v>
          </cell>
          <cell r="G8" t="str">
            <v>710100</v>
          </cell>
        </row>
        <row r="9">
          <cell r="E9" t="str">
            <v>107085161140007</v>
          </cell>
          <cell r="F9" t="str">
            <v>西安市未央区辛王路1号西安医学院</v>
          </cell>
          <cell r="G9" t="str">
            <v>710021</v>
          </cell>
        </row>
        <row r="10">
          <cell r="E10" t="str">
            <v>107085161140008</v>
          </cell>
          <cell r="F10" t="str">
            <v>陕西省西安市碑林区含光北路74号西安医学院</v>
          </cell>
          <cell r="G10" t="str">
            <v>710068</v>
          </cell>
        </row>
        <row r="11">
          <cell r="E11" t="str">
            <v>107085161140009</v>
          </cell>
          <cell r="F11" t="str">
            <v>西安市碑林区何家村凯旋城小区17号楼302室</v>
          </cell>
          <cell r="G11" t="str">
            <v>710068</v>
          </cell>
        </row>
        <row r="12">
          <cell r="E12" t="str">
            <v>107085161140010</v>
          </cell>
          <cell r="F12" t="str">
            <v>山东省曲阜市林前村社区林道路东四胡同24号</v>
          </cell>
          <cell r="G12" t="str">
            <v>273100</v>
          </cell>
        </row>
        <row r="13">
          <cell r="E13" t="str">
            <v>107085161140011</v>
          </cell>
          <cell r="F13" t="str">
            <v>西安市未央区陕西科技大学</v>
          </cell>
          <cell r="G13" t="str">
            <v>710021</v>
          </cell>
        </row>
        <row r="14">
          <cell r="E14" t="str">
            <v>107085161140012</v>
          </cell>
          <cell r="F14" t="str">
            <v>陕西省西安市莲湖区庆安建材市场B1排102~104</v>
          </cell>
          <cell r="G14" t="str">
            <v>710000</v>
          </cell>
        </row>
        <row r="15">
          <cell r="E15" t="str">
            <v>107085161140013</v>
          </cell>
          <cell r="F15" t="str">
            <v>陕西省安康市石泉县民政局</v>
          </cell>
          <cell r="G15" t="str">
            <v>725200</v>
          </cell>
        </row>
        <row r="16">
          <cell r="E16" t="str">
            <v>107085161140014</v>
          </cell>
          <cell r="F16" t="str">
            <v>陕西省咸阳市长武县昭仁镇征稽所家属院东单元一楼西户</v>
          </cell>
          <cell r="G16" t="str">
            <v>713600</v>
          </cell>
        </row>
        <row r="17">
          <cell r="E17" t="str">
            <v>107085161140015</v>
          </cell>
          <cell r="F17" t="str">
            <v>陕西省咸阳市秦都区陈梁路陕西科技大学镐京学院</v>
          </cell>
          <cell r="G17" t="str">
            <v>712046</v>
          </cell>
        </row>
        <row r="18">
          <cell r="E18" t="str">
            <v>107085161140016</v>
          </cell>
          <cell r="F18" t="str">
            <v>陕西西安未央区三桥阿房一路府东寨65号</v>
          </cell>
          <cell r="G18" t="str">
            <v>710086</v>
          </cell>
        </row>
        <row r="19">
          <cell r="E19" t="str">
            <v>107085161140017</v>
          </cell>
          <cell r="F19" t="str">
            <v>西安市长安区皂河路2号</v>
          </cell>
          <cell r="G19" t="str">
            <v>710100</v>
          </cell>
        </row>
        <row r="20">
          <cell r="E20" t="str">
            <v>107085161140018</v>
          </cell>
          <cell r="F20" t="str">
            <v>陕西省咸阳市秦都区马庄镇三合村二组74号</v>
          </cell>
          <cell r="G20" t="str">
            <v>712031</v>
          </cell>
        </row>
        <row r="21">
          <cell r="E21" t="str">
            <v>107085161140019</v>
          </cell>
          <cell r="F21" t="str">
            <v>陕西省咸阳市秦都区南郊大学园区陕西服装工程学院</v>
          </cell>
          <cell r="G21" t="str">
            <v>712046</v>
          </cell>
        </row>
        <row r="22">
          <cell r="E22" t="str">
            <v>107085161140020</v>
          </cell>
          <cell r="F22" t="str">
            <v>陕西省咸阳市渭城区文汇西路12号（陕西工业职业技术学院）</v>
          </cell>
          <cell r="G22" t="str">
            <v>712000</v>
          </cell>
        </row>
        <row r="23">
          <cell r="E23" t="str">
            <v>107085161140021</v>
          </cell>
          <cell r="F23" t="str">
            <v>陕西省西安市未央区陕西科技大学</v>
          </cell>
          <cell r="G23" t="str">
            <v>710021</v>
          </cell>
        </row>
        <row r="24">
          <cell r="E24" t="str">
            <v>107085161140022</v>
          </cell>
          <cell r="F24" t="str">
            <v>陕西省咸阳市秦都区陕西服装工程学院</v>
          </cell>
          <cell r="G24" t="str">
            <v>712046</v>
          </cell>
        </row>
        <row r="25">
          <cell r="E25" t="str">
            <v>107085161140023</v>
          </cell>
          <cell r="F25" t="str">
            <v>山西省沁水县龙港镇东安社区东关街389号</v>
          </cell>
          <cell r="G25" t="str">
            <v>048200</v>
          </cell>
        </row>
        <row r="26">
          <cell r="E26" t="str">
            <v>107085161140024</v>
          </cell>
          <cell r="F26" t="str">
            <v>陕西省西安市碑林区含光路北段74号西安医学院</v>
          </cell>
          <cell r="G26" t="str">
            <v>710068</v>
          </cell>
        </row>
        <row r="27">
          <cell r="E27" t="str">
            <v>107085161140025</v>
          </cell>
          <cell r="F27" t="str">
            <v>陕西省咸阳市秦都区人民西路49号陕西科技大学咸阳校区3号楼2单元503</v>
          </cell>
          <cell r="G27" t="str">
            <v>712081</v>
          </cell>
        </row>
        <row r="28">
          <cell r="E28" t="str">
            <v>107085161140026</v>
          </cell>
          <cell r="F28" t="str">
            <v>陕西省西安市高新区云顶园8#1092</v>
          </cell>
          <cell r="G28" t="str">
            <v>710065</v>
          </cell>
        </row>
        <row r="29">
          <cell r="E29" t="str">
            <v>107085161140027</v>
          </cell>
          <cell r="F29" t="str">
            <v>陕西省西安市未央区陕西科技大学沁园小区8-2-701</v>
          </cell>
          <cell r="G29" t="str">
            <v>710021</v>
          </cell>
        </row>
        <row r="30">
          <cell r="E30" t="str">
            <v>107085161140028</v>
          </cell>
          <cell r="F30" t="str">
            <v>陕西省西安市新城区西京医院门诊楼</v>
          </cell>
          <cell r="G30" t="str">
            <v>710032</v>
          </cell>
        </row>
        <row r="31">
          <cell r="E31" t="str">
            <v>107085161140029</v>
          </cell>
          <cell r="F31" t="str">
            <v>西安市莲湖区丰登北路西开817楼32号</v>
          </cell>
          <cell r="G31" t="str">
            <v>710077</v>
          </cell>
        </row>
        <row r="32">
          <cell r="E32" t="str">
            <v>107085161140030</v>
          </cell>
          <cell r="F32" t="str">
            <v>西安西咸新区沣西新城崇文路1号陕西服装工程学院</v>
          </cell>
          <cell r="G32" t="str">
            <v>712046</v>
          </cell>
        </row>
        <row r="33">
          <cell r="E33" t="str">
            <v>107085161140031</v>
          </cell>
          <cell r="F33" t="str">
            <v>陕西省商洛市商州区北新街10号商洛学院</v>
          </cell>
          <cell r="G33" t="str">
            <v>726000</v>
          </cell>
        </row>
        <row r="34">
          <cell r="E34" t="str">
            <v>107085161140032</v>
          </cell>
          <cell r="F34" t="str">
            <v>山西省运城市盐湖区禹香苑小区北区六号东楼四单元201</v>
          </cell>
          <cell r="G34" t="str">
            <v>044000</v>
          </cell>
        </row>
        <row r="35">
          <cell r="E35" t="str">
            <v>107085161140033</v>
          </cell>
          <cell r="F35" t="str">
            <v>山西省晋城市沁水县宣化住宅小区十七号楼101室</v>
          </cell>
          <cell r="G35" t="str">
            <v>048200</v>
          </cell>
        </row>
        <row r="36">
          <cell r="E36" t="str">
            <v>107085161140034</v>
          </cell>
          <cell r="F36" t="str">
            <v>新疆维吾尔自治区哈密地区哈密市光明路融合小区7号楼</v>
          </cell>
          <cell r="G36" t="str">
            <v>839000</v>
          </cell>
        </row>
        <row r="37">
          <cell r="E37" t="str">
            <v>107085161140035</v>
          </cell>
          <cell r="F37" t="str">
            <v>陕西省西安市碑林区金花南路信号厂家属院</v>
          </cell>
          <cell r="G37" t="str">
            <v>710000</v>
          </cell>
        </row>
        <row r="38">
          <cell r="E38" t="str">
            <v>107085161140036</v>
          </cell>
          <cell r="F38" t="str">
            <v>陕西省榆林市绥德县绥德中学家属楼6单元301</v>
          </cell>
          <cell r="G38" t="str">
            <v>718000</v>
          </cell>
        </row>
        <row r="39">
          <cell r="E39" t="str">
            <v>107085161140037</v>
          </cell>
          <cell r="F39" t="str">
            <v>陕西省咸阳市秦都区陕西服装工程学院</v>
          </cell>
          <cell r="G39" t="str">
            <v>712000</v>
          </cell>
        </row>
        <row r="40">
          <cell r="E40" t="str">
            <v>107085161140038</v>
          </cell>
          <cell r="F40" t="str">
            <v>陕西省咸阳市南郊陕西科技大学镐京学院会计学院</v>
          </cell>
          <cell r="G40" t="str">
            <v>712046</v>
          </cell>
        </row>
        <row r="41">
          <cell r="E41" t="str">
            <v>107085161140039</v>
          </cell>
          <cell r="F41" t="str">
            <v>陕西省西安市碑林区长胜街78号</v>
          </cell>
          <cell r="G41" t="str">
            <v>710054</v>
          </cell>
        </row>
        <row r="42">
          <cell r="E42" t="str">
            <v>107085161140040</v>
          </cell>
          <cell r="F42" t="str">
            <v>陕西省西安市新筑镇灞桥区京东西北运营中心4号门</v>
          </cell>
          <cell r="G42" t="str">
            <v>710026</v>
          </cell>
        </row>
        <row r="43">
          <cell r="E43" t="str">
            <v>107085161140041</v>
          </cell>
          <cell r="F43" t="str">
            <v>西安市丈八北路鸿基新城34号楼1101</v>
          </cell>
          <cell r="G43" t="str">
            <v>710077</v>
          </cell>
        </row>
        <row r="44">
          <cell r="E44" t="str">
            <v>107085161140042</v>
          </cell>
          <cell r="F44" t="str">
            <v>西安市西大街西举院34号</v>
          </cell>
          <cell r="G44" t="str">
            <v>710002</v>
          </cell>
        </row>
        <row r="45">
          <cell r="E45" t="str">
            <v>107085161140043</v>
          </cell>
          <cell r="F45" t="str">
            <v>陕省咸阳市世纪大道西段渭水华庭14栋2单元2层东户</v>
          </cell>
          <cell r="G45" t="str">
            <v>712000</v>
          </cell>
        </row>
        <row r="46">
          <cell r="E46" t="str">
            <v>107085161140044</v>
          </cell>
          <cell r="F46" t="str">
            <v>陕西省咸阳市秦都区世纪大道先河国际社区8号楼1102#</v>
          </cell>
          <cell r="G46" t="str">
            <v>712000</v>
          </cell>
        </row>
        <row r="47">
          <cell r="E47" t="str">
            <v>107085161140045</v>
          </cell>
          <cell r="F47" t="str">
            <v>陕西省兴平市陕柴重工64栋406</v>
          </cell>
          <cell r="G47" t="str">
            <v>713105</v>
          </cell>
        </row>
        <row r="48">
          <cell r="E48" t="str">
            <v>107085161140046</v>
          </cell>
          <cell r="F48" t="str">
            <v>陕西省商洛市山阳县城关镇陈家湾村2组98号</v>
          </cell>
          <cell r="G48" t="str">
            <v>726400</v>
          </cell>
        </row>
        <row r="49">
          <cell r="E49" t="str">
            <v>107085161140047</v>
          </cell>
          <cell r="F49" t="str">
            <v>陕西省宝鸡市扶风县召公镇召首村任家组008号</v>
          </cell>
          <cell r="G49" t="str">
            <v>722203</v>
          </cell>
        </row>
        <row r="50">
          <cell r="E50" t="str">
            <v>107085161140048</v>
          </cell>
          <cell r="F50" t="str">
            <v>西安市建工路48号巧克力公寓A座14楼14号</v>
          </cell>
          <cell r="G50" t="str">
            <v>710000</v>
          </cell>
        </row>
        <row r="51">
          <cell r="E51" t="str">
            <v>107085161140049</v>
          </cell>
          <cell r="F51" t="str">
            <v>甘肃省嘉峪关市文化小区66号楼2单元301</v>
          </cell>
          <cell r="G51" t="str">
            <v>735100</v>
          </cell>
        </row>
        <row r="52">
          <cell r="E52" t="str">
            <v>107085161140050</v>
          </cell>
          <cell r="F52" t="str">
            <v>陕西省安康市汉滨区育才路92号</v>
          </cell>
          <cell r="G52" t="str">
            <v>725000</v>
          </cell>
        </row>
        <row r="53">
          <cell r="E53" t="str">
            <v>107085161140051</v>
          </cell>
          <cell r="F53" t="str">
            <v>陕西省杨凌示范区神农路东段9号陕西华秦农牧科技有限公司</v>
          </cell>
          <cell r="G53" t="str">
            <v>712100</v>
          </cell>
        </row>
        <row r="54">
          <cell r="E54" t="str">
            <v>107085161140052</v>
          </cell>
          <cell r="F54" t="str">
            <v>陕西省西安市碑林区长乐坊华龙佳园</v>
          </cell>
          <cell r="G54" t="str">
            <v>710048</v>
          </cell>
        </row>
        <row r="55">
          <cell r="E55" t="str">
            <v>107085161140053</v>
          </cell>
          <cell r="F55" t="str">
            <v>陕西省西安市未央区陕西省西安市未央区陕西科技大学</v>
          </cell>
          <cell r="G55" t="str">
            <v>710021</v>
          </cell>
        </row>
        <row r="56">
          <cell r="E56" t="str">
            <v>107085161140054</v>
          </cell>
          <cell r="F56" t="str">
            <v>陕西省延安市黄陵县桥山小学</v>
          </cell>
          <cell r="G56" t="str">
            <v>727300</v>
          </cell>
        </row>
        <row r="57">
          <cell r="E57" t="str">
            <v>107085161140055</v>
          </cell>
          <cell r="F57" t="str">
            <v>陕西省延安市延长县罗子山乡木斗行政村木斗村031号</v>
          </cell>
          <cell r="G57" t="str">
            <v>717104</v>
          </cell>
        </row>
        <row r="58">
          <cell r="E58" t="str">
            <v>107085161140056</v>
          </cell>
          <cell r="F58" t="str">
            <v>陕西省渭南市澄城县兆兴花城</v>
          </cell>
          <cell r="G58" t="str">
            <v>715200</v>
          </cell>
        </row>
        <row r="59">
          <cell r="E59" t="str">
            <v>107085161140057</v>
          </cell>
          <cell r="F59" t="str">
            <v>陕西省咸阳市秦都区人民西路49号陕西科技大学</v>
          </cell>
          <cell r="G59" t="str">
            <v>712081</v>
          </cell>
        </row>
        <row r="60">
          <cell r="E60" t="str">
            <v>107085161140058</v>
          </cell>
          <cell r="F60" t="str">
            <v>山西省吕梁市孝义市府前街287号手机商城</v>
          </cell>
          <cell r="G60" t="str">
            <v>032300</v>
          </cell>
        </row>
        <row r="61">
          <cell r="E61" t="str">
            <v>107085161140059</v>
          </cell>
          <cell r="F61" t="str">
            <v>延安市安塞县郡府大酒店旁四号楼</v>
          </cell>
          <cell r="G61" t="str">
            <v>717600</v>
          </cell>
        </row>
        <row r="62">
          <cell r="E62" t="str">
            <v>107085161140060</v>
          </cell>
          <cell r="F62" t="str">
            <v>陕西省咸阳市秦都区陈杨办伍家堡</v>
          </cell>
          <cell r="G62" t="str">
            <v>712000</v>
          </cell>
        </row>
        <row r="63">
          <cell r="E63" t="str">
            <v>107085161140061</v>
          </cell>
          <cell r="F63" t="str">
            <v>陕西省商洛市商州区北新街商洛学院化学工程与现代材料学院</v>
          </cell>
          <cell r="G63" t="str">
            <v>726000</v>
          </cell>
        </row>
        <row r="64">
          <cell r="E64" t="str">
            <v>107085161140062</v>
          </cell>
          <cell r="F64" t="str">
            <v>陕西省咸阳市渭城区文林路咸阳师范学院</v>
          </cell>
          <cell r="G64" t="str">
            <v>712000</v>
          </cell>
        </row>
        <row r="65">
          <cell r="E65" t="str">
            <v>107085161140063</v>
          </cell>
          <cell r="F65" t="str">
            <v>陕西省咸阳市淳化县马家镇温塘村</v>
          </cell>
          <cell r="G65" t="str">
            <v>711203</v>
          </cell>
        </row>
        <row r="66">
          <cell r="E66" t="str">
            <v>107085161140064</v>
          </cell>
          <cell r="F66" t="str">
            <v>陕西省渭南市富平县老庙镇老庙村二组</v>
          </cell>
          <cell r="G66" t="str">
            <v>711707</v>
          </cell>
        </row>
        <row r="67">
          <cell r="E67" t="str">
            <v>107085161140065</v>
          </cell>
          <cell r="F67" t="str">
            <v>陕西省咸阳市渭城区文林路咸阳师范学院</v>
          </cell>
          <cell r="G67" t="str">
            <v>712000</v>
          </cell>
        </row>
        <row r="68">
          <cell r="E68" t="str">
            <v>107085161140066</v>
          </cell>
          <cell r="F68" t="str">
            <v>陕西省榆林市榆阳区榆林学院</v>
          </cell>
          <cell r="G68" t="str">
            <v>719000</v>
          </cell>
        </row>
        <row r="69">
          <cell r="E69" t="str">
            <v>107085161140067</v>
          </cell>
          <cell r="F69" t="str">
            <v>陕西省商洛市商洛学院</v>
          </cell>
          <cell r="G69" t="str">
            <v>726000</v>
          </cell>
        </row>
        <row r="70">
          <cell r="E70" t="str">
            <v>107085161140068</v>
          </cell>
          <cell r="F70" t="str">
            <v>陕西省商洛市商州区北新街10号商洛学院</v>
          </cell>
          <cell r="G70" t="str">
            <v>726000</v>
          </cell>
        </row>
        <row r="71">
          <cell r="E71" t="str">
            <v>107085161140069</v>
          </cell>
          <cell r="F71" t="str">
            <v>陕西省延安市甘泉县人民医院家属楼</v>
          </cell>
          <cell r="G71" t="str">
            <v>716100</v>
          </cell>
        </row>
        <row r="72">
          <cell r="E72" t="str">
            <v>107085161140070</v>
          </cell>
          <cell r="F72" t="str">
            <v>天津市宁河县芦台镇王前村西区六排十二号</v>
          </cell>
          <cell r="G72" t="str">
            <v>301500</v>
          </cell>
        </row>
        <row r="73">
          <cell r="E73" t="str">
            <v>107085161140071</v>
          </cell>
          <cell r="F73" t="str">
            <v>陕西省商洛市商州区北新街东段商洛学院</v>
          </cell>
          <cell r="G73" t="str">
            <v>726000</v>
          </cell>
        </row>
        <row r="74">
          <cell r="E74" t="str">
            <v>107085161140072</v>
          </cell>
          <cell r="F74" t="str">
            <v>陕西省子洲县槐树岔乡好地洼村</v>
          </cell>
          <cell r="G74" t="str">
            <v>718407</v>
          </cell>
        </row>
        <row r="75">
          <cell r="E75" t="str">
            <v>107085161140073</v>
          </cell>
          <cell r="F75" t="str">
            <v>陕西省西安市未央大学园区陕西科技大学</v>
          </cell>
          <cell r="G75" t="str">
            <v>710021</v>
          </cell>
        </row>
        <row r="76">
          <cell r="E76" t="str">
            <v>107085161140074</v>
          </cell>
          <cell r="F76" t="str">
            <v>陕西省西安市未央大学城陕西科技大学</v>
          </cell>
          <cell r="G76" t="str">
            <v>710021</v>
          </cell>
        </row>
        <row r="77">
          <cell r="E77" t="str">
            <v>107085161140075</v>
          </cell>
          <cell r="F77" t="str">
            <v>陕西省西安市碑林区文艺北路192号1503户</v>
          </cell>
          <cell r="G77" t="str">
            <v>710054</v>
          </cell>
        </row>
        <row r="78">
          <cell r="E78" t="str">
            <v>107085161140076</v>
          </cell>
          <cell r="F78" t="str">
            <v>陕西省渭南市渭南师范学院</v>
          </cell>
          <cell r="G78" t="str">
            <v>714000</v>
          </cell>
        </row>
        <row r="79">
          <cell r="E79" t="str">
            <v>107085161140077</v>
          </cell>
          <cell r="F79" t="str">
            <v>陕西省渭南市临渭区朝阳大街渭南师范学院生化学院11级应化2班</v>
          </cell>
          <cell r="G79" t="str">
            <v>714000</v>
          </cell>
        </row>
        <row r="80">
          <cell r="E80" t="str">
            <v>107085161140078</v>
          </cell>
          <cell r="F80" t="str">
            <v>陕西省宝鸡市渭滨区高新大道1号宝鸡文理学院新区</v>
          </cell>
          <cell r="G80" t="str">
            <v>721013</v>
          </cell>
        </row>
        <row r="81">
          <cell r="E81" t="str">
            <v>107085161140079</v>
          </cell>
          <cell r="F81" t="str">
            <v>陕西省汉中市汉台区朝阳路陕西理工学院南区</v>
          </cell>
          <cell r="G81" t="str">
            <v>723000</v>
          </cell>
        </row>
        <row r="82">
          <cell r="E82" t="str">
            <v>107085161140080</v>
          </cell>
          <cell r="F82" t="str">
            <v>陕西省西安市阎良区关山镇东丁村槐远组</v>
          </cell>
          <cell r="G82" t="str">
            <v>710089</v>
          </cell>
        </row>
        <row r="83">
          <cell r="E83" t="str">
            <v>107085161140081</v>
          </cell>
          <cell r="F83" t="str">
            <v>陕西省西安市未央区陕西科技大学</v>
          </cell>
          <cell r="G83" t="str">
            <v>710021</v>
          </cell>
        </row>
        <row r="84">
          <cell r="E84" t="str">
            <v>107085161140082</v>
          </cell>
          <cell r="F84" t="str">
            <v>黑龙江省大庆市大同区采油七厂7-1-1-201</v>
          </cell>
          <cell r="G84" t="str">
            <v>163517</v>
          </cell>
        </row>
        <row r="85">
          <cell r="E85" t="str">
            <v>107085161140083</v>
          </cell>
          <cell r="F85" t="str">
            <v>陕西省西安市未央大学园区陕西科技大学</v>
          </cell>
          <cell r="G85" t="str">
            <v>710021</v>
          </cell>
        </row>
        <row r="86">
          <cell r="E86" t="str">
            <v>107085161140084</v>
          </cell>
          <cell r="F86" t="str">
            <v>陕西省西安市未央区大学园区陕西科技大学</v>
          </cell>
          <cell r="G86" t="str">
            <v>710021</v>
          </cell>
        </row>
        <row r="87">
          <cell r="E87" t="str">
            <v>107085161140085</v>
          </cell>
          <cell r="F87" t="str">
            <v>陕西省西安市未央大学园区陕西科技大学</v>
          </cell>
          <cell r="G87" t="str">
            <v>710021</v>
          </cell>
        </row>
        <row r="88">
          <cell r="E88" t="str">
            <v>107085161140086</v>
          </cell>
          <cell r="F88" t="str">
            <v>陕西省西安市未央大学园区陕西科技大学</v>
          </cell>
          <cell r="G88" t="str">
            <v>710021</v>
          </cell>
        </row>
        <row r="89">
          <cell r="E89" t="str">
            <v>107085161140087</v>
          </cell>
          <cell r="F89" t="str">
            <v>陕西省西安市未央大学园区陕西科技大学</v>
          </cell>
          <cell r="G89" t="str">
            <v>710021</v>
          </cell>
        </row>
        <row r="90">
          <cell r="E90" t="str">
            <v>107085161140088</v>
          </cell>
          <cell r="F90" t="str">
            <v>陕西省咸阳市兴平市西城区百合小区一单元1楼1号</v>
          </cell>
          <cell r="G90" t="str">
            <v>713100</v>
          </cell>
        </row>
        <row r="91">
          <cell r="E91" t="str">
            <v>107085161140089</v>
          </cell>
          <cell r="F91" t="str">
            <v>河南省信阳市浉河区南湖路解放军第一五四中心医院神经外科</v>
          </cell>
          <cell r="G91" t="str">
            <v>464100</v>
          </cell>
        </row>
        <row r="92">
          <cell r="E92" t="str">
            <v>107085161140090</v>
          </cell>
          <cell r="F92" t="str">
            <v>陕西省西安市未央区西安航空发动机（集团）有限公司青春园公寓</v>
          </cell>
          <cell r="G92" t="str">
            <v>710021</v>
          </cell>
        </row>
        <row r="93">
          <cell r="E93" t="str">
            <v>107085161140091</v>
          </cell>
          <cell r="F93" t="str">
            <v>陕西省西安市长安区子午大道中段39号高新学院</v>
          </cell>
          <cell r="G93" t="str">
            <v>710100</v>
          </cell>
        </row>
        <row r="94">
          <cell r="E94" t="str">
            <v>107085161140092</v>
          </cell>
          <cell r="F94" t="str">
            <v>陕西省西安市未央区陕西科技大学</v>
          </cell>
          <cell r="G94" t="str">
            <v>710021</v>
          </cell>
        </row>
        <row r="95">
          <cell r="E95" t="str">
            <v>107085161140093</v>
          </cell>
          <cell r="F95" t="str">
            <v>陕西省西安市未央区陕西科技大学</v>
          </cell>
          <cell r="G95" t="str">
            <v>710021</v>
          </cell>
        </row>
        <row r="96">
          <cell r="E96" t="str">
            <v>107085161140094</v>
          </cell>
          <cell r="F96" t="str">
            <v>陕西省宝鸡市渭滨区宝光路44号宝鸡文理学院（老校区）</v>
          </cell>
          <cell r="G96" t="str">
            <v>721016</v>
          </cell>
        </row>
        <row r="97">
          <cell r="E97" t="str">
            <v>107085161140095</v>
          </cell>
          <cell r="F97" t="str">
            <v>陕西省西安市碑林区边西街东泰城市之光</v>
          </cell>
          <cell r="G97" t="str">
            <v>710000</v>
          </cell>
        </row>
        <row r="98">
          <cell r="E98" t="str">
            <v>107085161140096</v>
          </cell>
          <cell r="F98" t="str">
            <v>陕西省西安市未央区陕西科技大学</v>
          </cell>
          <cell r="G98" t="str">
            <v>710021</v>
          </cell>
        </row>
        <row r="99">
          <cell r="E99" t="str">
            <v>107085161140097</v>
          </cell>
          <cell r="F99" t="str">
            <v>陕西省咸阳市秦都区人民西路37号西北国棉二厂53楼三单元二层西户</v>
          </cell>
          <cell r="G99" t="str">
            <v>712000</v>
          </cell>
        </row>
        <row r="100">
          <cell r="E100" t="str">
            <v>107085161140098</v>
          </cell>
          <cell r="F100" t="str">
            <v>陕西省西安市莲湖区劳动村小区5号楼七单元2号</v>
          </cell>
          <cell r="G100" t="str">
            <v>710082</v>
          </cell>
        </row>
        <row r="101">
          <cell r="E101" t="str">
            <v>107085161140099</v>
          </cell>
          <cell r="F101" t="str">
            <v>陕西省咸阳市武功县游凤镇游凤村</v>
          </cell>
          <cell r="G101" t="str">
            <v>712000</v>
          </cell>
        </row>
        <row r="102">
          <cell r="E102" t="str">
            <v>107085161140100</v>
          </cell>
          <cell r="F102" t="str">
            <v>陕西省宝鸡市宝光路44号宝鸡文理学院（老校区）</v>
          </cell>
          <cell r="G102" t="str">
            <v>721016</v>
          </cell>
        </row>
        <row r="103">
          <cell r="E103" t="str">
            <v>107085161140101</v>
          </cell>
          <cell r="F103" t="str">
            <v>陕西省西安市未央大学校区陕西科技大学</v>
          </cell>
          <cell r="G103" t="str">
            <v>710021</v>
          </cell>
        </row>
        <row r="104">
          <cell r="E104" t="str">
            <v>107085161140102</v>
          </cell>
          <cell r="F104" t="str">
            <v>山东省菏泽市牡丹区佃户屯办事处杜楼行政村田水井村</v>
          </cell>
          <cell r="G104" t="str">
            <v>274000</v>
          </cell>
        </row>
        <row r="105">
          <cell r="E105" t="str">
            <v>107085161140103</v>
          </cell>
          <cell r="F105" t="str">
            <v>陕西省渭南市临渭区朝阳路76号印机南苑11号楼</v>
          </cell>
          <cell r="G105" t="str">
            <v>714000</v>
          </cell>
        </row>
        <row r="106">
          <cell r="E106" t="str">
            <v>107085161140104</v>
          </cell>
          <cell r="F106" t="str">
            <v>陕西省西安市未央区陕西科技大学</v>
          </cell>
          <cell r="G106" t="str">
            <v>710021</v>
          </cell>
        </row>
        <row r="107">
          <cell r="E107" t="str">
            <v>107085161140105</v>
          </cell>
          <cell r="F107" t="str">
            <v>陕西省西安市雁塔区西影路316号中国地震局第二监测中心</v>
          </cell>
          <cell r="G107" t="str">
            <v>710054</v>
          </cell>
        </row>
        <row r="108">
          <cell r="E108" t="str">
            <v>107085161140106</v>
          </cell>
          <cell r="F108" t="str">
            <v>陕西省西安市未央区陕西科技大学</v>
          </cell>
          <cell r="G108" t="str">
            <v>710021</v>
          </cell>
        </row>
        <row r="109">
          <cell r="E109" t="str">
            <v>107085161140107</v>
          </cell>
          <cell r="F109" t="str">
            <v>陕西省渭南市蒲城县朝阳街蓝光小区</v>
          </cell>
          <cell r="G109" t="str">
            <v>715500</v>
          </cell>
        </row>
        <row r="110">
          <cell r="E110" t="str">
            <v>107085161140108</v>
          </cell>
          <cell r="F110" t="str">
            <v>陕西省西安市户县渭丰镇渭南村</v>
          </cell>
          <cell r="G110" t="str">
            <v>710300</v>
          </cell>
        </row>
        <row r="111">
          <cell r="E111" t="str">
            <v>107085161140109</v>
          </cell>
          <cell r="F111" t="str">
            <v>陕西省未央区陕西科技大学</v>
          </cell>
          <cell r="G111" t="str">
            <v>710021</v>
          </cell>
        </row>
        <row r="112">
          <cell r="E112" t="str">
            <v>107085161140110</v>
          </cell>
          <cell r="F112" t="str">
            <v>陕西省渭南市临渭区白杨办红星村七组</v>
          </cell>
          <cell r="G112" t="str">
            <v>714000</v>
          </cell>
        </row>
        <row r="113">
          <cell r="E113" t="str">
            <v>107085161140111</v>
          </cell>
          <cell r="F113" t="str">
            <v>陕西省兴平市陕柴重工77栋4门407号</v>
          </cell>
          <cell r="G113" t="str">
            <v>713100</v>
          </cell>
        </row>
        <row r="114">
          <cell r="E114" t="str">
            <v>107085161140112</v>
          </cell>
          <cell r="F114" t="str">
            <v>陕西省咸阳市乾县峰阳镇西胡村二组</v>
          </cell>
          <cell r="G114" t="str">
            <v>713300</v>
          </cell>
        </row>
        <row r="115">
          <cell r="E115" t="str">
            <v>107085161140113</v>
          </cell>
          <cell r="F115" t="str">
            <v>山东省日照市日照南路30号喜利源超市</v>
          </cell>
          <cell r="G115" t="str">
            <v>267800</v>
          </cell>
        </row>
        <row r="116">
          <cell r="E116" t="str">
            <v>107085161140114</v>
          </cell>
          <cell r="F116" t="str">
            <v>陕西省西安市尚稷路8715号</v>
          </cell>
          <cell r="G116" t="str">
            <v>710018</v>
          </cell>
        </row>
        <row r="117">
          <cell r="E117" t="str">
            <v>107085161140115</v>
          </cell>
          <cell r="F117" t="str">
            <v>陕西省西安市尚稷路8715号</v>
          </cell>
          <cell r="G117" t="str">
            <v>710018</v>
          </cell>
        </row>
        <row r="118">
          <cell r="E118" t="str">
            <v>107085161140116</v>
          </cell>
          <cell r="F118" t="str">
            <v>河北省保定市蠡县蠡吾镇沈何庄村</v>
          </cell>
          <cell r="G118" t="str">
            <v>071400</v>
          </cell>
        </row>
        <row r="119">
          <cell r="E119" t="str">
            <v>107085161140117</v>
          </cell>
          <cell r="F119" t="str">
            <v>陕西省西安市友谊东路436号紫晶大厦东区8-3</v>
          </cell>
          <cell r="G119" t="str">
            <v>710054</v>
          </cell>
        </row>
        <row r="120">
          <cell r="E120" t="str">
            <v>107085161140118</v>
          </cell>
          <cell r="F120" t="str">
            <v>陕西省西安市未央区陕西科技大学</v>
          </cell>
          <cell r="G120" t="str">
            <v>710021</v>
          </cell>
        </row>
        <row r="121">
          <cell r="E121" t="str">
            <v>107085161140119</v>
          </cell>
          <cell r="F121" t="str">
            <v>陕西省西安市未央区陕西科技大学</v>
          </cell>
          <cell r="G121" t="str">
            <v>710021</v>
          </cell>
        </row>
        <row r="122">
          <cell r="E122" t="str">
            <v>107085161140120</v>
          </cell>
          <cell r="F122" t="str">
            <v>湖南省常德市临澧县中医院</v>
          </cell>
          <cell r="G122" t="str">
            <v>415200</v>
          </cell>
        </row>
        <row r="123">
          <cell r="E123" t="str">
            <v>107085161140121</v>
          </cell>
          <cell r="F123" t="str">
            <v>陕西省西安市未央区陕西科技大学</v>
          </cell>
          <cell r="G123" t="str">
            <v>710021</v>
          </cell>
        </row>
        <row r="124">
          <cell r="E124" t="str">
            <v>107085161140122</v>
          </cell>
          <cell r="F124" t="str">
            <v>陕西省商南县南大街西巷子001号</v>
          </cell>
          <cell r="G124" t="str">
            <v>726300</v>
          </cell>
        </row>
        <row r="125">
          <cell r="E125" t="str">
            <v>107085161140123</v>
          </cell>
          <cell r="F125" t="str">
            <v>陕西省西安市陕西科技大学</v>
          </cell>
          <cell r="G125" t="str">
            <v>710021</v>
          </cell>
        </row>
        <row r="126">
          <cell r="E126" t="str">
            <v>107085161140124</v>
          </cell>
          <cell r="F126" t="str">
            <v>陕西省西安市未央区陕西科技大学</v>
          </cell>
          <cell r="G126" t="str">
            <v>710024</v>
          </cell>
        </row>
        <row r="127">
          <cell r="E127" t="str">
            <v>107085161140125</v>
          </cell>
          <cell r="F127" t="str">
            <v>陕西省西安市陕西科技大学未央校区</v>
          </cell>
          <cell r="G127" t="str">
            <v>710021</v>
          </cell>
        </row>
        <row r="128">
          <cell r="E128" t="str">
            <v>107085161140126</v>
          </cell>
          <cell r="F128" t="str">
            <v>陕西省西安市未央区陕西科技大学</v>
          </cell>
          <cell r="G128" t="str">
            <v>710021</v>
          </cell>
        </row>
        <row r="129">
          <cell r="E129" t="str">
            <v>107085161140127</v>
          </cell>
          <cell r="F129" t="str">
            <v>陕西省西安市未央区陕西科技大学</v>
          </cell>
          <cell r="G129" t="str">
            <v>710021</v>
          </cell>
        </row>
        <row r="130">
          <cell r="E130" t="str">
            <v>107085161140128</v>
          </cell>
          <cell r="F130" t="str">
            <v>陕西省西安市陕西科技大学</v>
          </cell>
          <cell r="G130" t="str">
            <v>710021</v>
          </cell>
        </row>
        <row r="131">
          <cell r="E131" t="str">
            <v>107085161140129</v>
          </cell>
          <cell r="F131" t="str">
            <v>陕西省西安市未央区陕西科技大学</v>
          </cell>
          <cell r="G131" t="str">
            <v>710021</v>
          </cell>
        </row>
        <row r="132">
          <cell r="E132" t="str">
            <v>107085161140130</v>
          </cell>
          <cell r="F132" t="str">
            <v>陕西省榆林市神木县大柳塔镇后柳塔村</v>
          </cell>
          <cell r="G132" t="str">
            <v>719315</v>
          </cell>
        </row>
        <row r="133">
          <cell r="E133" t="str">
            <v>107085161140131</v>
          </cell>
          <cell r="F133" t="str">
            <v>陕西省西安市未央区陕西科技大学6公寓6B319</v>
          </cell>
          <cell r="G133" t="str">
            <v>710021</v>
          </cell>
        </row>
        <row r="134">
          <cell r="E134" t="str">
            <v>107085161140132</v>
          </cell>
          <cell r="F134" t="str">
            <v>陕西省西安市未央区陕西科技大学</v>
          </cell>
          <cell r="G134" t="str">
            <v>710021</v>
          </cell>
        </row>
        <row r="135">
          <cell r="E135" t="str">
            <v>107085161140133</v>
          </cell>
          <cell r="F135" t="str">
            <v>陕西省西安市未央区陕西科技大学</v>
          </cell>
          <cell r="G135" t="str">
            <v>710021</v>
          </cell>
        </row>
        <row r="136">
          <cell r="E136" t="str">
            <v>107085161140134</v>
          </cell>
          <cell r="F136" t="str">
            <v>陕西省西安市阎良区新兴街道办新牛村新兴组</v>
          </cell>
          <cell r="G136" t="str">
            <v>710089</v>
          </cell>
        </row>
        <row r="137">
          <cell r="E137" t="str">
            <v>107085161140135</v>
          </cell>
          <cell r="F137" t="str">
            <v>陕西省西安市未央区陕西科技大学</v>
          </cell>
          <cell r="G137" t="str">
            <v>710021</v>
          </cell>
        </row>
        <row r="138">
          <cell r="E138" t="str">
            <v>107085161140136</v>
          </cell>
          <cell r="F138" t="str">
            <v>陕西省西安市未央区陕西科技大学</v>
          </cell>
          <cell r="G138" t="str">
            <v>710021</v>
          </cell>
        </row>
        <row r="139">
          <cell r="E139" t="str">
            <v>107085161140137</v>
          </cell>
          <cell r="F139" t="str">
            <v>陕西省西安市未央区陕西科技大学</v>
          </cell>
          <cell r="G139" t="str">
            <v>710021</v>
          </cell>
        </row>
        <row r="140">
          <cell r="E140" t="str">
            <v>107085161140138</v>
          </cell>
          <cell r="F140" t="str">
            <v>陕西省西安市未央区陕西科技大学内</v>
          </cell>
          <cell r="G140" t="str">
            <v>710021</v>
          </cell>
        </row>
        <row r="141">
          <cell r="E141" t="str">
            <v>107085161140139</v>
          </cell>
          <cell r="F141" t="str">
            <v>陕西省西安市未央区陕西科技大学</v>
          </cell>
          <cell r="G141" t="str">
            <v>710021</v>
          </cell>
        </row>
        <row r="142">
          <cell r="E142" t="str">
            <v>107085161140140</v>
          </cell>
          <cell r="F142" t="str">
            <v>陕西省西安市未央区陕西科技大学</v>
          </cell>
          <cell r="G142" t="str">
            <v>710021</v>
          </cell>
        </row>
        <row r="143">
          <cell r="E143" t="str">
            <v>107085161140141</v>
          </cell>
          <cell r="F143" t="str">
            <v>陕西省西安市未央区陕西科技大学</v>
          </cell>
          <cell r="G143" t="str">
            <v>710021</v>
          </cell>
        </row>
        <row r="144">
          <cell r="E144" t="str">
            <v>107085161140142</v>
          </cell>
          <cell r="F144" t="str">
            <v>陕西科技大学未央校区</v>
          </cell>
          <cell r="G144" t="str">
            <v>710021</v>
          </cell>
        </row>
        <row r="145">
          <cell r="E145" t="str">
            <v>107085161140143</v>
          </cell>
          <cell r="F145" t="str">
            <v>陕西省西安市未央区陕西科技大学</v>
          </cell>
          <cell r="G145" t="str">
            <v>710021</v>
          </cell>
        </row>
        <row r="146">
          <cell r="E146" t="str">
            <v>107085161140144</v>
          </cell>
          <cell r="F146" t="str">
            <v>陕西省延安市宝塔区师范家属区</v>
          </cell>
          <cell r="G146" t="str">
            <v>710021</v>
          </cell>
        </row>
        <row r="147">
          <cell r="E147" t="str">
            <v>107085161140145</v>
          </cell>
          <cell r="F147" t="str">
            <v>陕西省西安市莲湖区丰登南路39号</v>
          </cell>
          <cell r="G147" t="str">
            <v>710000</v>
          </cell>
        </row>
        <row r="148">
          <cell r="E148" t="str">
            <v>107085161140146</v>
          </cell>
          <cell r="F148" t="str">
            <v>陕西省西安市未央区陕西科技大学</v>
          </cell>
          <cell r="G148" t="str">
            <v>710021</v>
          </cell>
        </row>
        <row r="149">
          <cell r="E149" t="str">
            <v>107085161140147</v>
          </cell>
          <cell r="F149" t="str">
            <v>陕西省西安市未央区陕西科技大学</v>
          </cell>
          <cell r="G149" t="str">
            <v>710021</v>
          </cell>
        </row>
        <row r="150">
          <cell r="E150" t="str">
            <v>107085161140148</v>
          </cell>
          <cell r="F150" t="str">
            <v>陕西省西安市未央区陕西科技大学</v>
          </cell>
          <cell r="G150" t="str">
            <v>710021</v>
          </cell>
        </row>
        <row r="151">
          <cell r="E151" t="str">
            <v>107085161140149</v>
          </cell>
          <cell r="F151" t="str">
            <v>陕西省西安市未央区陕西科技大学</v>
          </cell>
          <cell r="G151" t="str">
            <v>710021</v>
          </cell>
        </row>
        <row r="152">
          <cell r="E152" t="str">
            <v>107085161140150</v>
          </cell>
          <cell r="F152" t="str">
            <v>陕西省西安市未央区陕西科技大学</v>
          </cell>
          <cell r="G152" t="str">
            <v>710021</v>
          </cell>
        </row>
        <row r="153">
          <cell r="E153" t="str">
            <v>107085161140151</v>
          </cell>
          <cell r="F153" t="str">
            <v>陕西省西安市陕西科技大学未央校区</v>
          </cell>
          <cell r="G153" t="str">
            <v>710021</v>
          </cell>
        </row>
        <row r="154">
          <cell r="E154" t="str">
            <v>107085161140152</v>
          </cell>
          <cell r="F154" t="str">
            <v>湖北省广水市城郊乡星原村四组</v>
          </cell>
          <cell r="G154" t="str">
            <v>432700</v>
          </cell>
        </row>
        <row r="155">
          <cell r="E155" t="str">
            <v>107085161140153</v>
          </cell>
          <cell r="F155" t="str">
            <v>陕西省西安市未央区陕西科技大学</v>
          </cell>
          <cell r="G155" t="str">
            <v>710021</v>
          </cell>
        </row>
        <row r="156">
          <cell r="E156" t="str">
            <v>107085161140154</v>
          </cell>
          <cell r="F156" t="str">
            <v>陕西省西安市未央区陕西科技大学材料科学与工程学院</v>
          </cell>
          <cell r="G156" t="str">
            <v>710021</v>
          </cell>
        </row>
        <row r="157">
          <cell r="E157" t="str">
            <v>107085161140155</v>
          </cell>
          <cell r="F157" t="str">
            <v>陕西省西安市莲湖区西大街白鹭湾小区7号楼3单元503室</v>
          </cell>
          <cell r="G157" t="str">
            <v>710002</v>
          </cell>
        </row>
        <row r="158">
          <cell r="E158" t="str">
            <v>107085161140156</v>
          </cell>
          <cell r="F158" t="str">
            <v>陕西省咸阳市秦都区思源北路3号陶瓷研究家属院</v>
          </cell>
          <cell r="G158" t="str">
            <v>712099</v>
          </cell>
        </row>
        <row r="159">
          <cell r="E159" t="str">
            <v>107085161140157</v>
          </cell>
          <cell r="F159" t="str">
            <v>陕西省西安市周至县九峰镇何家寨村五组</v>
          </cell>
          <cell r="G159" t="str">
            <v>710404</v>
          </cell>
        </row>
        <row r="160">
          <cell r="E160" t="str">
            <v>107085161140158</v>
          </cell>
          <cell r="F160" t="str">
            <v>陕西省渭南市大荔县安仁镇三营村二组</v>
          </cell>
          <cell r="G160" t="str">
            <v>715108</v>
          </cell>
        </row>
        <row r="161">
          <cell r="E161" t="str">
            <v>107085161140159</v>
          </cell>
          <cell r="F161" t="str">
            <v>陕西省西安市灞桥区田洪正街特字一号</v>
          </cell>
          <cell r="G161" t="str">
            <v>710025</v>
          </cell>
        </row>
        <row r="162">
          <cell r="E162" t="str">
            <v>107085161140160</v>
          </cell>
          <cell r="F162" t="str">
            <v>陕西省西安市未央区陕西科技大学</v>
          </cell>
          <cell r="G162" t="str">
            <v>710021</v>
          </cell>
        </row>
        <row r="163">
          <cell r="E163" t="str">
            <v>107085161140161</v>
          </cell>
          <cell r="F163" t="str">
            <v>陕西省西安市未央区</v>
          </cell>
          <cell r="G163" t="str">
            <v>710021</v>
          </cell>
        </row>
        <row r="164">
          <cell r="E164" t="str">
            <v>107085161140162</v>
          </cell>
          <cell r="F164" t="str">
            <v>陕西省西安市未央区陕西科技大学</v>
          </cell>
          <cell r="G164" t="str">
            <v>710021</v>
          </cell>
        </row>
        <row r="165">
          <cell r="E165" t="str">
            <v>107085161140163</v>
          </cell>
          <cell r="F165" t="str">
            <v>陕西省汉中市陕西理工学院南校区后勤集团</v>
          </cell>
          <cell r="G165" t="str">
            <v>723000</v>
          </cell>
        </row>
        <row r="166">
          <cell r="E166" t="str">
            <v>107085161140164</v>
          </cell>
          <cell r="F166" t="str">
            <v>陕西省未央区陕西科技大学</v>
          </cell>
          <cell r="G166" t="str">
            <v>710021</v>
          </cell>
        </row>
        <row r="167">
          <cell r="E167" t="str">
            <v>107085161140165</v>
          </cell>
          <cell r="F167" t="str">
            <v>陕西省西安市未央区陕西科技大学</v>
          </cell>
          <cell r="G167" t="str">
            <v>710021</v>
          </cell>
        </row>
        <row r="168">
          <cell r="E168" t="str">
            <v>107085161140166</v>
          </cell>
          <cell r="F168" t="str">
            <v>陕西省西安市未央区陕西科技大学</v>
          </cell>
          <cell r="G168" t="str">
            <v>710021</v>
          </cell>
        </row>
        <row r="169">
          <cell r="E169" t="str">
            <v>107085161140167</v>
          </cell>
          <cell r="F169" t="str">
            <v>陕西省西安市未央区未央大学城陕西科技大学</v>
          </cell>
          <cell r="G169" t="str">
            <v>710021</v>
          </cell>
        </row>
        <row r="170">
          <cell r="E170" t="str">
            <v>107085161140168</v>
          </cell>
          <cell r="F170" t="str">
            <v>陕西省延安市黄龙县人民银行一单元201</v>
          </cell>
          <cell r="G170" t="str">
            <v>715700</v>
          </cell>
        </row>
        <row r="171">
          <cell r="E171" t="str">
            <v>107085161140169</v>
          </cell>
          <cell r="F171" t="str">
            <v>陕西省富平县白庙乡东沟村二社</v>
          </cell>
          <cell r="G171" t="str">
            <v>711705</v>
          </cell>
        </row>
        <row r="172">
          <cell r="E172" t="str">
            <v>107085161140170</v>
          </cell>
          <cell r="F172" t="str">
            <v>陕西省宝鸡市陈仓区阳平镇宁王村四组</v>
          </cell>
          <cell r="G172" t="str">
            <v>721303</v>
          </cell>
        </row>
        <row r="173">
          <cell r="E173" t="str">
            <v>107085161140171</v>
          </cell>
          <cell r="F173" t="str">
            <v>西安石油大学南校区</v>
          </cell>
          <cell r="G173" t="str">
            <v>710065</v>
          </cell>
        </row>
        <row r="174">
          <cell r="E174" t="str">
            <v>107085161140172</v>
          </cell>
          <cell r="F174" t="str">
            <v>陕西省西安市未央区陕西科技大学</v>
          </cell>
          <cell r="G174" t="str">
            <v>710021</v>
          </cell>
        </row>
        <row r="175">
          <cell r="E175" t="str">
            <v>107085161140173</v>
          </cell>
          <cell r="F175" t="str">
            <v>陕西省西安市未央区陕西科技大学</v>
          </cell>
          <cell r="G175" t="str">
            <v>710021</v>
          </cell>
        </row>
        <row r="176">
          <cell r="E176" t="str">
            <v>107085161140174</v>
          </cell>
          <cell r="F176" t="str">
            <v>陕西省西安市未央区陕西科技大学邓超收</v>
          </cell>
          <cell r="G176" t="str">
            <v>710021</v>
          </cell>
        </row>
        <row r="177">
          <cell r="E177" t="str">
            <v>107085161140175</v>
          </cell>
          <cell r="F177" t="str">
            <v>陕西省西安市石油大学南区7#607</v>
          </cell>
          <cell r="G177" t="str">
            <v>710065</v>
          </cell>
        </row>
        <row r="178">
          <cell r="E178" t="str">
            <v>107085161140176</v>
          </cell>
          <cell r="F178" t="str">
            <v>陕西省西安市未央大学园区陕西科技大学</v>
          </cell>
          <cell r="G178" t="str">
            <v>710021</v>
          </cell>
        </row>
        <row r="179">
          <cell r="E179" t="str">
            <v>107085161140177</v>
          </cell>
          <cell r="F179" t="str">
            <v>陕西省西安市未央区陕西科技大学</v>
          </cell>
          <cell r="G179" t="str">
            <v>710021</v>
          </cell>
        </row>
        <row r="180">
          <cell r="E180" t="str">
            <v>107085161140178</v>
          </cell>
          <cell r="F180" t="str">
            <v>陕西省西安市未央大学园区陕西科技大学</v>
          </cell>
          <cell r="G180" t="str">
            <v>710021</v>
          </cell>
        </row>
        <row r="181">
          <cell r="E181" t="str">
            <v>107085161140179</v>
          </cell>
          <cell r="F181" t="str">
            <v>陕西省西安市未央区陕西科技大学396信箱</v>
          </cell>
          <cell r="G181" t="str">
            <v>710021</v>
          </cell>
        </row>
        <row r="182">
          <cell r="E182" t="str">
            <v>107085161140180</v>
          </cell>
          <cell r="F182" t="str">
            <v>西安市户县户县热电厂福利区6号楼310室</v>
          </cell>
          <cell r="G182" t="str">
            <v>710302</v>
          </cell>
        </row>
        <row r="183">
          <cell r="E183" t="str">
            <v>107085161140181</v>
          </cell>
          <cell r="F183" t="str">
            <v>陕西省西安市未央区陕西科技大学</v>
          </cell>
          <cell r="G183" t="str">
            <v>710021</v>
          </cell>
        </row>
        <row r="184">
          <cell r="E184" t="str">
            <v>107085161140182</v>
          </cell>
          <cell r="F184" t="str">
            <v>陕西省西安市未央大学园区陕西科技大学</v>
          </cell>
          <cell r="G184" t="str">
            <v>710021</v>
          </cell>
        </row>
        <row r="185">
          <cell r="E185" t="str">
            <v>107085161140183</v>
          </cell>
          <cell r="F185" t="str">
            <v>18710835906</v>
          </cell>
          <cell r="G185" t="str">
            <v>710021</v>
          </cell>
        </row>
        <row r="186">
          <cell r="E186" t="str">
            <v>107085161140184</v>
          </cell>
          <cell r="F186" t="str">
            <v>陕西省咸阳市陕西科技大学12号楼702</v>
          </cell>
          <cell r="G186" t="str">
            <v>712081</v>
          </cell>
        </row>
        <row r="187">
          <cell r="E187" t="str">
            <v>107085161140185</v>
          </cell>
          <cell r="F187" t="str">
            <v>陕西省西安市未央大学园区陕西科技大学</v>
          </cell>
          <cell r="G187" t="str">
            <v>710021</v>
          </cell>
        </row>
        <row r="188">
          <cell r="E188" t="str">
            <v>107085161140186</v>
          </cell>
          <cell r="F188" t="str">
            <v>陕西省渭南市临渭区人民办曙光一组新村</v>
          </cell>
          <cell r="G188" t="str">
            <v>714000</v>
          </cell>
        </row>
        <row r="189">
          <cell r="E189" t="str">
            <v>107085161140187</v>
          </cell>
          <cell r="F189" t="str">
            <v>陕西省咸阳市三原县西张工业区绿色公司</v>
          </cell>
          <cell r="G189" t="str">
            <v>713800</v>
          </cell>
        </row>
        <row r="190">
          <cell r="E190" t="str">
            <v>107085161140188</v>
          </cell>
          <cell r="F190" t="str">
            <v>陕西西安陕西科技大学</v>
          </cell>
          <cell r="G190" t="str">
            <v>710021</v>
          </cell>
        </row>
        <row r="191">
          <cell r="E191" t="str">
            <v>107085161140189</v>
          </cell>
          <cell r="F191" t="str">
            <v>陕西省西安市未央区陕西科技大学6公寓A309</v>
          </cell>
          <cell r="G191" t="str">
            <v>710021</v>
          </cell>
        </row>
        <row r="192">
          <cell r="E192" t="str">
            <v>107085161140190</v>
          </cell>
          <cell r="F192" t="str">
            <v>陕西省宝鸡市眉县常兴镇尧柳村五组</v>
          </cell>
          <cell r="G192" t="str">
            <v>722302</v>
          </cell>
        </row>
        <row r="193">
          <cell r="E193" t="str">
            <v>107085161140191</v>
          </cell>
          <cell r="F193" t="str">
            <v>陕西省西安市未央区陕西科技大学</v>
          </cell>
          <cell r="G193" t="str">
            <v>710021</v>
          </cell>
        </row>
        <row r="194">
          <cell r="E194" t="str">
            <v>107085161140192</v>
          </cell>
          <cell r="F194" t="str">
            <v>西安市未央区方新村政法巷17号</v>
          </cell>
          <cell r="G194" t="str">
            <v>710016</v>
          </cell>
        </row>
        <row r="195">
          <cell r="E195" t="str">
            <v>107085161140193</v>
          </cell>
          <cell r="F195" t="str">
            <v>陕西省韩城市新城区招商区西十巷2号</v>
          </cell>
          <cell r="G195" t="str">
            <v>715400</v>
          </cell>
        </row>
        <row r="196">
          <cell r="E196" t="str">
            <v>107085161140194</v>
          </cell>
          <cell r="F196" t="str">
            <v>陕西省渭南市临渭区渭南师范学院</v>
          </cell>
          <cell r="G196" t="str">
            <v>714000</v>
          </cell>
        </row>
        <row r="197">
          <cell r="E197" t="str">
            <v>107085161140195</v>
          </cell>
          <cell r="F197" t="str">
            <v>陕西省延安市百米大道供电局二区5号楼一单元701室</v>
          </cell>
          <cell r="G197" t="str">
            <v>716000</v>
          </cell>
        </row>
        <row r="198">
          <cell r="E198" t="str">
            <v>107085161140196</v>
          </cell>
          <cell r="F198" t="str">
            <v>陕西省西安市未央区凤城四路长庆大厦</v>
          </cell>
          <cell r="G198" t="str">
            <v>710021</v>
          </cell>
        </row>
        <row r="199">
          <cell r="E199" t="str">
            <v>107085161140197</v>
          </cell>
          <cell r="F199" t="str">
            <v>陕西省西安市户县草堂路大拇指熟食</v>
          </cell>
          <cell r="G199" t="str">
            <v>710300</v>
          </cell>
        </row>
        <row r="200">
          <cell r="E200" t="str">
            <v>107085161140198</v>
          </cell>
          <cell r="F200" t="str">
            <v>陕西省西安市未央区陕西科技大学</v>
          </cell>
          <cell r="G200" t="str">
            <v>710021</v>
          </cell>
        </row>
        <row r="201">
          <cell r="E201" t="str">
            <v>107085161140199</v>
          </cell>
          <cell r="F201" t="str">
            <v>陕西省西安市未央区凤城一路富苑阳光小区1号楼3单元30402室</v>
          </cell>
          <cell r="G201" t="str">
            <v>710016</v>
          </cell>
        </row>
        <row r="202">
          <cell r="E202" t="str">
            <v>107085161140200</v>
          </cell>
          <cell r="F202" t="str">
            <v>陕西省西安市未央区陕西科技大学</v>
          </cell>
          <cell r="G202" t="str">
            <v>710021</v>
          </cell>
        </row>
        <row r="203">
          <cell r="E203" t="str">
            <v>107085161140201</v>
          </cell>
          <cell r="F203" t="str">
            <v>陕西省宝鸡市眉县首善镇第五村四组</v>
          </cell>
          <cell r="G203" t="str">
            <v>722312</v>
          </cell>
        </row>
        <row r="204">
          <cell r="E204" t="str">
            <v>107085161140202</v>
          </cell>
          <cell r="F204" t="str">
            <v>河北省邯郸市肥乡县肥乡镇宏馨佳苑（四期）11号楼四单元501室</v>
          </cell>
          <cell r="G204" t="str">
            <v>057550</v>
          </cell>
        </row>
        <row r="205">
          <cell r="E205" t="str">
            <v>107085161140203</v>
          </cell>
          <cell r="F205" t="str">
            <v>陕西省咸阳市秦都区肖家堡1组28号</v>
          </cell>
          <cell r="G205" t="str">
            <v>712000</v>
          </cell>
        </row>
        <row r="206">
          <cell r="E206" t="str">
            <v>107085161140204</v>
          </cell>
          <cell r="F206" t="str">
            <v>陕西科技大学管理学院</v>
          </cell>
          <cell r="G206" t="str">
            <v>712000</v>
          </cell>
        </row>
        <row r="207">
          <cell r="E207" t="str">
            <v>107085161140205</v>
          </cell>
          <cell r="F207" t="str">
            <v>陕西省渭南市临渭区朝阳大街西段渭南师范学院</v>
          </cell>
          <cell r="G207" t="str">
            <v>714000</v>
          </cell>
        </row>
        <row r="208">
          <cell r="E208" t="str">
            <v>107085161140206</v>
          </cell>
          <cell r="F208" t="str">
            <v>陕西省西安市蓝田县北环路供电分局家属院</v>
          </cell>
          <cell r="G208" t="str">
            <v>710500</v>
          </cell>
        </row>
        <row r="209">
          <cell r="E209" t="str">
            <v>107085161140207</v>
          </cell>
          <cell r="F209" t="str">
            <v>陕西省西安市未央区陕西科技大学电气113班巨羽</v>
          </cell>
          <cell r="G209" t="str">
            <v>710021</v>
          </cell>
        </row>
        <row r="210">
          <cell r="E210" t="str">
            <v>107085161140208</v>
          </cell>
          <cell r="F210" t="str">
            <v>陕西省西安市灞桥区洪庆镇赵东村三组390号</v>
          </cell>
          <cell r="G210" t="str">
            <v>710025</v>
          </cell>
        </row>
        <row r="211">
          <cell r="E211" t="str">
            <v>107085161140209</v>
          </cell>
          <cell r="F211" t="str">
            <v>陕西省咸阳市武功县普集街乡正村一组</v>
          </cell>
          <cell r="G211" t="str">
            <v>712200</v>
          </cell>
        </row>
        <row r="212">
          <cell r="E212" t="str">
            <v>107085161140210</v>
          </cell>
          <cell r="F212" t="str">
            <v>陕西省西安市未央区大学园区陕西科技大学</v>
          </cell>
          <cell r="G212" t="str">
            <v>710021</v>
          </cell>
        </row>
        <row r="213">
          <cell r="E213" t="str">
            <v>107085161140211</v>
          </cell>
          <cell r="F213" t="str">
            <v>陕西省汉中市汉台区东塔南路广厦小区九号楼三单元602室</v>
          </cell>
          <cell r="G213" t="str">
            <v>723000</v>
          </cell>
        </row>
        <row r="214">
          <cell r="E214" t="str">
            <v>107085161140212</v>
          </cell>
          <cell r="F214" t="str">
            <v>陕西省渭南市潼关县城关镇矿建西巷三栋一号</v>
          </cell>
          <cell r="G214" t="str">
            <v>714300</v>
          </cell>
        </row>
        <row r="215">
          <cell r="E215" t="str">
            <v>107085161140213</v>
          </cell>
          <cell r="F215" t="str">
            <v>陕西省榆林市榆阳区崇文路4号榆林学院11电气2班史晓燕</v>
          </cell>
          <cell r="G215" t="str">
            <v>719000</v>
          </cell>
        </row>
        <row r="216">
          <cell r="E216" t="str">
            <v>107085161140214</v>
          </cell>
          <cell r="F216" t="str">
            <v>陕西省西安市未央区陕西科技大学</v>
          </cell>
          <cell r="G216" t="str">
            <v>710021</v>
          </cell>
        </row>
        <row r="217">
          <cell r="E217" t="str">
            <v>107085161140215</v>
          </cell>
          <cell r="F217" t="str">
            <v>陕西省西安市未央区陕西科技大学</v>
          </cell>
          <cell r="G217" t="str">
            <v>710021</v>
          </cell>
        </row>
        <row r="218">
          <cell r="E218" t="str">
            <v>107085161140216</v>
          </cell>
          <cell r="F218" t="str">
            <v>山西省新绛县万安镇万安村6组</v>
          </cell>
          <cell r="G218" t="str">
            <v>043100</v>
          </cell>
        </row>
        <row r="219">
          <cell r="E219" t="str">
            <v>107085161140217</v>
          </cell>
          <cell r="F219" t="str">
            <v>陕西省榆林市神木县神木镇水龙小区八号楼一单元302</v>
          </cell>
          <cell r="G219" t="str">
            <v>719300</v>
          </cell>
        </row>
        <row r="220">
          <cell r="E220" t="str">
            <v>107085161140218</v>
          </cell>
          <cell r="F220" t="str">
            <v>陕西省西安市未央区陕西科技大学</v>
          </cell>
          <cell r="G220" t="str">
            <v>710021</v>
          </cell>
        </row>
        <row r="221">
          <cell r="E221" t="str">
            <v>107085161140219</v>
          </cell>
          <cell r="F221" t="str">
            <v>陕西省榆林市上郡北路榆佳路老年干休所2-1-201</v>
          </cell>
          <cell r="G221" t="str">
            <v>719000</v>
          </cell>
        </row>
        <row r="222">
          <cell r="E222" t="str">
            <v>107085161140220</v>
          </cell>
          <cell r="F222" t="str">
            <v>河北省石家庄市平山县古月镇中古月村百姓药房</v>
          </cell>
          <cell r="G222" t="str">
            <v>050403</v>
          </cell>
        </row>
        <row r="223">
          <cell r="E223" t="str">
            <v>107085161140221</v>
          </cell>
          <cell r="F223" t="str">
            <v>陕西省榆林市榆阳区崇文路榆林学院</v>
          </cell>
          <cell r="G223" t="str">
            <v>719000</v>
          </cell>
        </row>
        <row r="224">
          <cell r="E224" t="str">
            <v>107085161140222</v>
          </cell>
          <cell r="F224" t="str">
            <v>陕西省西安市莲湖区人民西巷玻璃制品厂家属院</v>
          </cell>
          <cell r="G224" t="str">
            <v>710082</v>
          </cell>
        </row>
        <row r="225">
          <cell r="E225" t="str">
            <v>107085161140223</v>
          </cell>
          <cell r="F225" t="str">
            <v>自取陕西科技大学未央校区</v>
          </cell>
          <cell r="G225" t="str">
            <v>710021</v>
          </cell>
        </row>
        <row r="226">
          <cell r="E226" t="str">
            <v>107085161140224</v>
          </cell>
          <cell r="F226" t="str">
            <v>陕西省西安市未央区陕西科技大学</v>
          </cell>
          <cell r="G226" t="str">
            <v>710021</v>
          </cell>
        </row>
        <row r="227">
          <cell r="E227" t="str">
            <v>107085161140225</v>
          </cell>
          <cell r="F227" t="str">
            <v>陕西省西安市未央区陕西科技大学</v>
          </cell>
          <cell r="G227" t="str">
            <v>710021</v>
          </cell>
        </row>
        <row r="228">
          <cell r="E228" t="str">
            <v>107085161140226</v>
          </cell>
          <cell r="F228" t="str">
            <v>陕西省西安市长安区科教园陈北路1号西北大学现代学院</v>
          </cell>
          <cell r="G228" t="str">
            <v>710130</v>
          </cell>
        </row>
        <row r="229">
          <cell r="E229" t="str">
            <v>107085161140227</v>
          </cell>
          <cell r="F229" t="str">
            <v>陕西省西安市莲湖区西大街吉祥巷6号</v>
          </cell>
          <cell r="G229" t="str">
            <v>710002</v>
          </cell>
        </row>
        <row r="230">
          <cell r="E230" t="str">
            <v>107085161140228</v>
          </cell>
          <cell r="F230" t="str">
            <v>陕西省榆林市榆林学院</v>
          </cell>
          <cell r="G230" t="str">
            <v>719000</v>
          </cell>
        </row>
        <row r="231">
          <cell r="E231" t="str">
            <v>107085161140229</v>
          </cell>
          <cell r="F231" t="str">
            <v>宝鸡市渭滨区宝鸡文理学院化学化工学院</v>
          </cell>
          <cell r="G231" t="str">
            <v>721013</v>
          </cell>
        </row>
        <row r="232">
          <cell r="E232" t="str">
            <v>107085161140230</v>
          </cell>
          <cell r="F232" t="str">
            <v>陕西省澄城县西七路建安处家属院四号楼三单元西户</v>
          </cell>
          <cell r="G232" t="str">
            <v>715200</v>
          </cell>
        </row>
        <row r="233">
          <cell r="E233" t="str">
            <v>107085161140231</v>
          </cell>
          <cell r="F233" t="str">
            <v>陕西省西安市未央区凤城三路3号五洲商务中心（巍然大厦）B座五层</v>
          </cell>
          <cell r="G233" t="str">
            <v>710018</v>
          </cell>
        </row>
        <row r="234">
          <cell r="E234" t="str">
            <v>107085161140232</v>
          </cell>
          <cell r="F234" t="str">
            <v>陕西省榆林市榆林学院化工院</v>
          </cell>
          <cell r="G234" t="str">
            <v>719000</v>
          </cell>
        </row>
        <row r="235">
          <cell r="E235" t="str">
            <v>107085161140233</v>
          </cell>
          <cell r="F235" t="str">
            <v>陕西省韩城市新城区禹锦园小区二号楼三单元901</v>
          </cell>
          <cell r="G235" t="str">
            <v>715400</v>
          </cell>
        </row>
        <row r="236">
          <cell r="E236" t="str">
            <v>107085161140234</v>
          </cell>
          <cell r="F236" t="str">
            <v>陕西省渭南市临渭区辛市镇里仁村二组</v>
          </cell>
          <cell r="G236" t="str">
            <v>714019</v>
          </cell>
        </row>
        <row r="237">
          <cell r="E237" t="str">
            <v>107085161140235</v>
          </cell>
          <cell r="F237" t="str">
            <v>陕西省宝鸡市渭滨区高新大道一号宝鸡文理学院</v>
          </cell>
          <cell r="G237" t="str">
            <v>721013</v>
          </cell>
        </row>
        <row r="238">
          <cell r="E238" t="str">
            <v>107085161140236</v>
          </cell>
          <cell r="F238" t="str">
            <v>陕西省/宝鸡市/渭滨区/高新大道一号宝鸡文理学院（新区）</v>
          </cell>
          <cell r="G238" t="str">
            <v>721013</v>
          </cell>
        </row>
        <row r="239">
          <cell r="E239" t="str">
            <v>107085161140237</v>
          </cell>
          <cell r="F239" t="str">
            <v>陕西省咸阳市乾县南门商贸小区</v>
          </cell>
          <cell r="G239" t="str">
            <v>713300</v>
          </cell>
        </row>
        <row r="240">
          <cell r="E240" t="str">
            <v>107085161140238</v>
          </cell>
          <cell r="F240" t="str">
            <v>陕西省渭南市澄城县韦一村二组</v>
          </cell>
          <cell r="G240" t="str">
            <v>715200</v>
          </cell>
        </row>
        <row r="241">
          <cell r="E241" t="str">
            <v>107085161140239</v>
          </cell>
          <cell r="F241" t="str">
            <v>陕西省西安市未央大学园区陕西科技大学</v>
          </cell>
          <cell r="G241" t="str">
            <v>710021</v>
          </cell>
        </row>
        <row r="242">
          <cell r="E242" t="str">
            <v>107085161140240</v>
          </cell>
          <cell r="F242" t="str">
            <v>陕西省宝鸡市渭滨区高新大道1号宝鸡文理学院东区化学化工学院2011级应用化学1班</v>
          </cell>
          <cell r="G242" t="str">
            <v>721013</v>
          </cell>
        </row>
        <row r="243">
          <cell r="E243" t="str">
            <v>107085161140241</v>
          </cell>
          <cell r="F243" t="str">
            <v>陕西省西安市碑林区体育学院7号楼一单元</v>
          </cell>
          <cell r="G243" t="str">
            <v>710068</v>
          </cell>
        </row>
        <row r="244">
          <cell r="E244" t="str">
            <v>107085161140242</v>
          </cell>
          <cell r="F244" t="str">
            <v>陕西省西安市周至县二曲镇莲湖小区</v>
          </cell>
          <cell r="G244" t="str">
            <v>710400</v>
          </cell>
        </row>
        <row r="245">
          <cell r="E245" t="str">
            <v>107085161140243</v>
          </cell>
          <cell r="F245" t="str">
            <v>陕西省宝鸡市扶风县城关镇南宫社区海范组053号</v>
          </cell>
          <cell r="G245" t="str">
            <v>722200</v>
          </cell>
        </row>
        <row r="246">
          <cell r="E246" t="str">
            <v>107085161140244</v>
          </cell>
          <cell r="F246" t="str">
            <v>西安市新城区尚朴路23号1栋6单元11号</v>
          </cell>
          <cell r="G246" t="str">
            <v>710000</v>
          </cell>
        </row>
        <row r="247">
          <cell r="E247" t="str">
            <v>107085161140245</v>
          </cell>
          <cell r="F247" t="str">
            <v>渭南市高新区高新公馆A座103学大教育</v>
          </cell>
          <cell r="G247" t="str">
            <v>714000</v>
          </cell>
        </row>
        <row r="248">
          <cell r="E248" t="str">
            <v>107085161140246</v>
          </cell>
          <cell r="F248" t="str">
            <v>陕西省西安市新城区东四路西安银行西家属院4楼东户</v>
          </cell>
          <cell r="G248" t="str">
            <v>710005</v>
          </cell>
        </row>
        <row r="249">
          <cell r="E249" t="str">
            <v>107085161140247</v>
          </cell>
          <cell r="F249" t="str">
            <v>陕西省咸阳市永寿县监军镇美井村</v>
          </cell>
          <cell r="G249" t="str">
            <v>713400</v>
          </cell>
        </row>
        <row r="250">
          <cell r="E250" t="str">
            <v>107085161140248</v>
          </cell>
          <cell r="F250" t="str">
            <v>陕西省西安市未央区陕西科技大学</v>
          </cell>
          <cell r="G250" t="str">
            <v>710021</v>
          </cell>
        </row>
        <row r="251">
          <cell r="E251" t="str">
            <v>107085161140249</v>
          </cell>
          <cell r="F251" t="str">
            <v>陕西省兴平市兴化西区12号楼5层1号</v>
          </cell>
          <cell r="G251" t="str">
            <v>713100</v>
          </cell>
        </row>
        <row r="252">
          <cell r="E252" t="str">
            <v>107085161140250</v>
          </cell>
          <cell r="F252" t="str">
            <v>陕西省铜川市王益区云梦小区2号楼4单元3楼2号</v>
          </cell>
          <cell r="G252" t="str">
            <v>727000</v>
          </cell>
        </row>
        <row r="253">
          <cell r="E253" t="str">
            <v>107085161140251</v>
          </cell>
          <cell r="F253" t="str">
            <v>陕西省西安市未央区陕西科技大学</v>
          </cell>
          <cell r="G253" t="str">
            <v>710021</v>
          </cell>
        </row>
        <row r="254">
          <cell r="E254" t="str">
            <v>107085161140252</v>
          </cell>
          <cell r="F254" t="str">
            <v>陕西省西安市未央区陕西科技大学</v>
          </cell>
          <cell r="G254" t="str">
            <v>710021</v>
          </cell>
        </row>
        <row r="255">
          <cell r="E255" t="str">
            <v>107085161140253</v>
          </cell>
          <cell r="F255" t="str">
            <v>陕西省西安市未央大学园区陕西科技大学</v>
          </cell>
          <cell r="G255" t="str">
            <v>710021</v>
          </cell>
        </row>
        <row r="256">
          <cell r="E256" t="str">
            <v>107085161140254</v>
          </cell>
          <cell r="F256" t="str">
            <v>陕西省西安市未央区陕西科技大学</v>
          </cell>
          <cell r="G256" t="str">
            <v>710021</v>
          </cell>
        </row>
        <row r="257">
          <cell r="E257" t="str">
            <v>107085161140255</v>
          </cell>
          <cell r="F257" t="str">
            <v>陕西省咸阳市文林路咸阳师范学院化学与化工学院</v>
          </cell>
          <cell r="G257" t="str">
            <v>712000</v>
          </cell>
        </row>
        <row r="258">
          <cell r="E258" t="str">
            <v>107085161140256</v>
          </cell>
          <cell r="F258" t="str">
            <v>陕西省西安市陕西科技大学</v>
          </cell>
          <cell r="G258" t="str">
            <v>710021</v>
          </cell>
        </row>
        <row r="259">
          <cell r="E259" t="str">
            <v>107085161140257</v>
          </cell>
          <cell r="F259" t="str">
            <v>陕西省西安市未央区陕西科技大学</v>
          </cell>
          <cell r="G259" t="str">
            <v>710021</v>
          </cell>
        </row>
        <row r="260">
          <cell r="E260" t="str">
            <v>107085161140258</v>
          </cell>
          <cell r="F260" t="str">
            <v>陕西省西安市未央大学园区陕西科技大学</v>
          </cell>
          <cell r="G260" t="str">
            <v>710021</v>
          </cell>
        </row>
        <row r="261">
          <cell r="E261" t="str">
            <v>107085161140259</v>
          </cell>
          <cell r="F261" t="str">
            <v>陕西省西安市未央区大学园区陕西科技大学</v>
          </cell>
          <cell r="G261" t="str">
            <v>710021</v>
          </cell>
        </row>
        <row r="262">
          <cell r="E262" t="str">
            <v>107085161140260</v>
          </cell>
          <cell r="F262" t="str">
            <v>陕西省西安市莲湖区大庆路11号豪华丽都20401</v>
          </cell>
          <cell r="G262" t="str">
            <v>710082</v>
          </cell>
        </row>
        <row r="263">
          <cell r="E263" t="str">
            <v>107085161140261</v>
          </cell>
          <cell r="F263" t="str">
            <v>陕西省西安市长安区西北工业大学明德学院沣河校区</v>
          </cell>
          <cell r="G263" t="str">
            <v>710124</v>
          </cell>
        </row>
        <row r="264">
          <cell r="E264" t="str">
            <v>107085161140262</v>
          </cell>
          <cell r="F264" t="str">
            <v>陕西省西安市未央区未央大学园区陕西科技大学</v>
          </cell>
          <cell r="G264" t="str">
            <v>710021</v>
          </cell>
        </row>
        <row r="265">
          <cell r="E265" t="str">
            <v>107085161140263</v>
          </cell>
          <cell r="F265" t="str">
            <v>陕西省榆林市清涧县下二十里铺乡崔家沟村</v>
          </cell>
          <cell r="G265" t="str">
            <v>718300</v>
          </cell>
        </row>
        <row r="266">
          <cell r="E266" t="str">
            <v>107085161140264</v>
          </cell>
          <cell r="F266" t="str">
            <v>陕西省商洛市山阳县</v>
          </cell>
          <cell r="G266" t="str">
            <v>726400</v>
          </cell>
        </row>
        <row r="267">
          <cell r="E267" t="str">
            <v>107085161140265</v>
          </cell>
          <cell r="F267" t="str">
            <v>西安市户县五竹镇韩西村4组</v>
          </cell>
          <cell r="G267" t="str">
            <v>710030</v>
          </cell>
        </row>
        <row r="268">
          <cell r="E268" t="str">
            <v>107085161140266</v>
          </cell>
          <cell r="F268" t="str">
            <v>陕西省西安市未央区陕西科技大学</v>
          </cell>
          <cell r="G268" t="str">
            <v>710021</v>
          </cell>
        </row>
        <row r="269">
          <cell r="E269" t="str">
            <v>107085161140267</v>
          </cell>
          <cell r="F269" t="str">
            <v>陕西省西安市未央区陕西科技大学</v>
          </cell>
          <cell r="G269" t="str">
            <v>710021</v>
          </cell>
        </row>
        <row r="270">
          <cell r="E270" t="str">
            <v>107085161140268</v>
          </cell>
          <cell r="F270" t="str">
            <v>陕西省渭南市白水县城关镇县委家属院五单元三楼西户</v>
          </cell>
          <cell r="G270" t="str">
            <v>715600</v>
          </cell>
        </row>
        <row r="271">
          <cell r="E271" t="str">
            <v>107085161140269</v>
          </cell>
          <cell r="F271" t="str">
            <v>河北省衡水市桃城区和平东路359号8栋1单元402室</v>
          </cell>
          <cell r="G271" t="str">
            <v>053000</v>
          </cell>
        </row>
        <row r="272">
          <cell r="E272" t="str">
            <v>107085161140270</v>
          </cell>
          <cell r="F272" t="str">
            <v>陕西省渭南市富平县觅子中学</v>
          </cell>
          <cell r="G272" t="str">
            <v>711711</v>
          </cell>
        </row>
        <row r="273">
          <cell r="E273" t="str">
            <v>107085161140271</v>
          </cell>
          <cell r="F273" t="str">
            <v>陕西省咸阳市乾县城关镇草谷村</v>
          </cell>
          <cell r="G273" t="str">
            <v>713300</v>
          </cell>
        </row>
        <row r="274">
          <cell r="E274" t="str">
            <v>107085161140272</v>
          </cell>
          <cell r="F274" t="str">
            <v>陕西省西安市陕西科技大学</v>
          </cell>
          <cell r="G274" t="str">
            <v>710021</v>
          </cell>
        </row>
        <row r="275">
          <cell r="E275" t="str">
            <v>107085161140273</v>
          </cell>
          <cell r="F275" t="str">
            <v>陕西省西安市长安区西京路1号西京学院</v>
          </cell>
          <cell r="G275" t="str">
            <v>710123</v>
          </cell>
        </row>
        <row r="276">
          <cell r="E276" t="str">
            <v>107085161140274</v>
          </cell>
          <cell r="F276" t="str">
            <v>陕西省西安市未央大学园区陕西科技大学4A423</v>
          </cell>
          <cell r="G276" t="str">
            <v>710021</v>
          </cell>
        </row>
        <row r="277">
          <cell r="E277" t="str">
            <v>107085161140275</v>
          </cell>
          <cell r="F277" t="str">
            <v>陕西省西安市未央区陕西科技大学</v>
          </cell>
          <cell r="G277" t="str">
            <v>710021</v>
          </cell>
        </row>
        <row r="278">
          <cell r="E278" t="str">
            <v>107085161140276</v>
          </cell>
          <cell r="F278" t="str">
            <v>陕西省西安市未央区陕西科技大学</v>
          </cell>
          <cell r="G278" t="str">
            <v>710021</v>
          </cell>
        </row>
        <row r="279">
          <cell r="E279" t="str">
            <v>107085161140277</v>
          </cell>
          <cell r="F279" t="str">
            <v>陕西省西安市陕西科技大学未央区</v>
          </cell>
          <cell r="G279" t="str">
            <v>710021</v>
          </cell>
        </row>
        <row r="280">
          <cell r="E280" t="str">
            <v>107085161140278</v>
          </cell>
          <cell r="F280" t="str">
            <v>陕西省西安市未央区陕西科技大学</v>
          </cell>
          <cell r="G280" t="str">
            <v>710021</v>
          </cell>
        </row>
        <row r="281">
          <cell r="E281" t="str">
            <v>107085161140279</v>
          </cell>
          <cell r="F281" t="str">
            <v>陕西省西安市未央大学园区陕西科技大学</v>
          </cell>
          <cell r="G281" t="str">
            <v>710021</v>
          </cell>
        </row>
        <row r="282">
          <cell r="E282" t="str">
            <v>107085161140280</v>
          </cell>
          <cell r="F282" t="str">
            <v>陕西省西安市未央大学园区陕西科技大学</v>
          </cell>
          <cell r="G282" t="str">
            <v>710021</v>
          </cell>
        </row>
        <row r="283">
          <cell r="E283" t="str">
            <v>107085161140281</v>
          </cell>
          <cell r="F283" t="str">
            <v>陕西省西安市未央区文景路延长石油小区172号10号楼2单元802</v>
          </cell>
          <cell r="G283" t="str">
            <v>710016</v>
          </cell>
        </row>
        <row r="284">
          <cell r="E284" t="str">
            <v>107085161140282</v>
          </cell>
          <cell r="F284" t="str">
            <v>陕西省延安市洛川县医院中医科</v>
          </cell>
          <cell r="G284" t="str">
            <v>727400</v>
          </cell>
        </row>
        <row r="285">
          <cell r="E285" t="str">
            <v>107085161140283</v>
          </cell>
          <cell r="F285" t="str">
            <v>陕西省西安市未央区陕西科技大学</v>
          </cell>
          <cell r="G285" t="str">
            <v>710021</v>
          </cell>
        </row>
        <row r="286">
          <cell r="E286" t="str">
            <v>107085161140284</v>
          </cell>
          <cell r="F286" t="str">
            <v>陕西省安康市汉滨区安康学院江北校区5-216</v>
          </cell>
          <cell r="G286" t="str">
            <v>725000</v>
          </cell>
        </row>
        <row r="287">
          <cell r="E287" t="str">
            <v>107085161140285</v>
          </cell>
          <cell r="F287" t="str">
            <v>河北省承德市兴隆县六道河镇六道河村于宝成</v>
          </cell>
          <cell r="G287" t="str">
            <v>067300</v>
          </cell>
        </row>
        <row r="288">
          <cell r="E288" t="str">
            <v>107085161140286</v>
          </cell>
          <cell r="F288" t="str">
            <v>陕西省商洛市商州区商洛学院</v>
          </cell>
          <cell r="G288" t="str">
            <v>726000</v>
          </cell>
        </row>
        <row r="289">
          <cell r="E289" t="str">
            <v>107085161140287</v>
          </cell>
          <cell r="F289" t="str">
            <v>陕西省西安市未央区陕西科技大学</v>
          </cell>
          <cell r="G289" t="str">
            <v>710021</v>
          </cell>
        </row>
        <row r="290">
          <cell r="E290" t="str">
            <v>107085161140288</v>
          </cell>
          <cell r="F290" t="str">
            <v>陕西省西安市未央区陕西科技大学</v>
          </cell>
          <cell r="G290" t="str">
            <v>710021</v>
          </cell>
        </row>
        <row r="291">
          <cell r="E291" t="str">
            <v>107085161140289</v>
          </cell>
          <cell r="F291" t="str">
            <v>陕西省咸阳市秦都区人民西路37号西北二棉生活区</v>
          </cell>
          <cell r="G291" t="str">
            <v>712000</v>
          </cell>
        </row>
        <row r="292">
          <cell r="E292" t="str">
            <v>107085161140290</v>
          </cell>
          <cell r="F292" t="str">
            <v>陕西省西安市未央区陕西科技大学385信箱</v>
          </cell>
          <cell r="G292" t="str">
            <v>710021</v>
          </cell>
        </row>
        <row r="293">
          <cell r="E293" t="str">
            <v>107085161140291</v>
          </cell>
          <cell r="F293" t="str">
            <v>陕西省商洛市商州区北新街商洛学院</v>
          </cell>
          <cell r="G293" t="str">
            <v>726000</v>
          </cell>
        </row>
        <row r="294">
          <cell r="E294" t="str">
            <v>107085161140292</v>
          </cell>
          <cell r="F294" t="str">
            <v>西安市临潼区人民西路菊花园小区</v>
          </cell>
          <cell r="G294" t="str">
            <v>710600</v>
          </cell>
        </row>
        <row r="295">
          <cell r="E295" t="str">
            <v>107085161140293</v>
          </cell>
          <cell r="F295" t="str">
            <v>陕西省宝鸡市渭滨区渭滨包装材料厂（四零九医院对面）</v>
          </cell>
          <cell r="G295" t="str">
            <v>721006</v>
          </cell>
        </row>
        <row r="296">
          <cell r="E296" t="str">
            <v>107085161140294</v>
          </cell>
          <cell r="F296" t="str">
            <v>陕西省西安市未央区明光路宏林名苑2区4-6-302</v>
          </cell>
          <cell r="G296" t="str">
            <v>710016</v>
          </cell>
        </row>
        <row r="297">
          <cell r="E297" t="str">
            <v>107085161140295</v>
          </cell>
          <cell r="F297" t="str">
            <v>陕西省宝鸡市金台区蟠龙镇晓光村九组010号</v>
          </cell>
          <cell r="G297" t="str">
            <v>721000</v>
          </cell>
        </row>
        <row r="298">
          <cell r="E298" t="str">
            <v>107085161140296</v>
          </cell>
          <cell r="F298" t="str">
            <v>陕西省西安市未央区徐家湾西航中心小区124楼6门10号</v>
          </cell>
          <cell r="G298" t="str">
            <v>710021</v>
          </cell>
        </row>
        <row r="299">
          <cell r="E299" t="str">
            <v>107085161140297</v>
          </cell>
          <cell r="F299" t="str">
            <v>陕西省西安市临潼区代王镇地质六队家属区</v>
          </cell>
          <cell r="G299" t="str">
            <v>710611</v>
          </cell>
        </row>
        <row r="300">
          <cell r="E300" t="str">
            <v>107085161140298</v>
          </cell>
          <cell r="F300" t="str">
            <v>陕西省安康市汉滨区张滩镇余湾村四组144号</v>
          </cell>
          <cell r="G300" t="str">
            <v>725007</v>
          </cell>
        </row>
        <row r="301">
          <cell r="E301" t="str">
            <v>107085161140299</v>
          </cell>
          <cell r="F301" t="str">
            <v>陕西省延安市延川县邮政局</v>
          </cell>
          <cell r="G301" t="str">
            <v>717200</v>
          </cell>
        </row>
        <row r="302">
          <cell r="E302" t="str">
            <v>107085161140300</v>
          </cell>
          <cell r="F302" t="str">
            <v>陕西省西安市未央区陕西科技大学</v>
          </cell>
          <cell r="G302" t="str">
            <v>710021</v>
          </cell>
        </row>
        <row r="303">
          <cell r="E303" t="str">
            <v>107085161140301</v>
          </cell>
          <cell r="F303" t="str">
            <v>陕西省西安市未央区陕西科技大学学生公寓2A-442</v>
          </cell>
          <cell r="G303" t="str">
            <v>710021</v>
          </cell>
        </row>
        <row r="304">
          <cell r="E304" t="str">
            <v>107085161140302</v>
          </cell>
          <cell r="F304" t="str">
            <v>陕西省西安市经济技术开发区泾渭工业园车城花园</v>
          </cell>
          <cell r="G304" t="str">
            <v>710200</v>
          </cell>
        </row>
        <row r="305">
          <cell r="E305" t="str">
            <v>107085161140303</v>
          </cell>
          <cell r="F305" t="str">
            <v>陕西省西安市未央区陕西科技大学</v>
          </cell>
          <cell r="G305" t="str">
            <v>710021</v>
          </cell>
        </row>
        <row r="306">
          <cell r="E306" t="str">
            <v>107085161140304</v>
          </cell>
          <cell r="F306" t="str">
            <v>陕西省韩城市新城区检察院小区一号楼二单元13楼东</v>
          </cell>
          <cell r="G306" t="str">
            <v>715400</v>
          </cell>
        </row>
        <row r="307">
          <cell r="E307" t="str">
            <v>107085161140305</v>
          </cell>
          <cell r="F307" t="str">
            <v>陕西省安康市岚皋县城关镇神田路123号</v>
          </cell>
          <cell r="G307" t="str">
            <v>725400</v>
          </cell>
        </row>
        <row r="308">
          <cell r="E308" t="str">
            <v>107085161140306</v>
          </cell>
          <cell r="F308" t="str">
            <v>陕西省咸阳市永寿县粮食局旧址隔壁（兴隆旅社）</v>
          </cell>
          <cell r="G308" t="str">
            <v>713400</v>
          </cell>
        </row>
        <row r="309">
          <cell r="E309" t="str">
            <v>107085161140307</v>
          </cell>
          <cell r="F309" t="str">
            <v>甘肃省天水市郭嘉镇马峡村</v>
          </cell>
          <cell r="G309" t="str">
            <v>741609</v>
          </cell>
        </row>
        <row r="310">
          <cell r="E310" t="str">
            <v>107085161140308</v>
          </cell>
          <cell r="F310" t="str">
            <v>青海省海西州格尔木市黄河中路80号海西供电公司</v>
          </cell>
          <cell r="G310" t="str">
            <v>816000</v>
          </cell>
        </row>
        <row r="311">
          <cell r="E311" t="str">
            <v>107085161140309</v>
          </cell>
          <cell r="F311" t="str">
            <v>陕西省汉中市汉台区滨江路市食品药品监督管理局转薛廷祥</v>
          </cell>
          <cell r="G311" t="str">
            <v>723000</v>
          </cell>
        </row>
        <row r="312">
          <cell r="E312" t="str">
            <v>107085161140310</v>
          </cell>
          <cell r="F312" t="str">
            <v>陕西省西安市灞桥区洪庆镇北方特种能源西安庆华公司安全环保处杨谊</v>
          </cell>
          <cell r="G312" t="str">
            <v>710025</v>
          </cell>
        </row>
        <row r="313">
          <cell r="E313" t="str">
            <v>107085161140311</v>
          </cell>
          <cell r="F313" t="str">
            <v>陕西省安康市汉滨区江南小区7号楼1单元301</v>
          </cell>
          <cell r="G313" t="str">
            <v>725000</v>
          </cell>
        </row>
        <row r="314">
          <cell r="E314" t="str">
            <v>107085161140312</v>
          </cell>
          <cell r="F314" t="str">
            <v>陕西省西安市陕西科技大学</v>
          </cell>
          <cell r="G314" t="str">
            <v>710021</v>
          </cell>
        </row>
        <row r="315">
          <cell r="E315" t="str">
            <v>107085161140313</v>
          </cell>
          <cell r="F315" t="str">
            <v>陕西省西安市未央区太和路123号西检小区</v>
          </cell>
          <cell r="G315" t="str">
            <v>710016</v>
          </cell>
        </row>
        <row r="316">
          <cell r="E316" t="str">
            <v>107085161140314</v>
          </cell>
          <cell r="F316" t="str">
            <v>陕西省榆林市榆林学院</v>
          </cell>
          <cell r="G316" t="str">
            <v>719000</v>
          </cell>
        </row>
        <row r="317">
          <cell r="E317" t="str">
            <v>107085161140315</v>
          </cell>
          <cell r="F317" t="str">
            <v>湖南省湘潭市沿江东路湘潭县人民医院药剂科</v>
          </cell>
          <cell r="G317" t="str">
            <v>411100</v>
          </cell>
        </row>
        <row r="318">
          <cell r="E318" t="str">
            <v>107085161140316</v>
          </cell>
          <cell r="F318" t="str">
            <v>陕西省西安市未央区西安交通大学城市学院</v>
          </cell>
          <cell r="G318" t="str">
            <v>710018</v>
          </cell>
        </row>
        <row r="319">
          <cell r="E319" t="str">
            <v>107085161140317</v>
          </cell>
          <cell r="F319" t="str">
            <v>陕西省西安市雁塔区科技路西口风韵蓝湾6B-1301</v>
          </cell>
          <cell r="G319" t="str">
            <v>710000</v>
          </cell>
        </row>
        <row r="320">
          <cell r="E320" t="str">
            <v>107085161140318</v>
          </cell>
          <cell r="F320" t="str">
            <v>陕西省渭南市富平县宫里镇前进村二组</v>
          </cell>
          <cell r="G320" t="str">
            <v>711705</v>
          </cell>
        </row>
        <row r="321">
          <cell r="E321" t="str">
            <v>107085161140319</v>
          </cell>
          <cell r="F321" t="str">
            <v>陕西省西安市莲湖区自强西路233号西安市机电化工国有资产管理公司</v>
          </cell>
          <cell r="G321" t="str">
            <v>710014</v>
          </cell>
        </row>
        <row r="322">
          <cell r="E322" t="str">
            <v>107085161140320</v>
          </cell>
          <cell r="F322" t="str">
            <v>陕西省西安市陕西科技大学</v>
          </cell>
          <cell r="G322" t="str">
            <v>710021</v>
          </cell>
        </row>
        <row r="323">
          <cell r="E323" t="str">
            <v>107085161140321</v>
          </cell>
          <cell r="F323" t="str">
            <v>陕西省西安市高新区丈八一路绿地SOHO-B座12层1210</v>
          </cell>
          <cell r="G323" t="str">
            <v>710065</v>
          </cell>
        </row>
        <row r="324">
          <cell r="E324" t="str">
            <v>107085161140322</v>
          </cell>
          <cell r="F324" t="str">
            <v>陕西省西安市长安区西北工业大学明德学院</v>
          </cell>
          <cell r="G324" t="str">
            <v>710124</v>
          </cell>
        </row>
        <row r="325">
          <cell r="E325" t="str">
            <v>107085161140323</v>
          </cell>
          <cell r="F325" t="str">
            <v>陕西省西安市户县人民路人民银行家属院</v>
          </cell>
          <cell r="G325" t="str">
            <v>710300</v>
          </cell>
        </row>
        <row r="326">
          <cell r="E326" t="str">
            <v>107085161140324</v>
          </cell>
          <cell r="F326" t="str">
            <v>陕西省咸阳市渭城区文林路咸阳师范学院</v>
          </cell>
          <cell r="G326" t="str">
            <v>712000</v>
          </cell>
        </row>
        <row r="327">
          <cell r="E327" t="str">
            <v>107085161140325</v>
          </cell>
          <cell r="F327" t="str">
            <v>陕西省咸阳市渭城区文林路咸阳师范学院</v>
          </cell>
          <cell r="G327" t="str">
            <v>712000</v>
          </cell>
        </row>
        <row r="328">
          <cell r="E328" t="str">
            <v>107085161140326</v>
          </cell>
          <cell r="F328" t="str">
            <v>陕西省渭南市蒲城县高阳镇会通村二组</v>
          </cell>
          <cell r="G328" t="str">
            <v>715500</v>
          </cell>
        </row>
        <row r="329">
          <cell r="E329" t="str">
            <v>107085161140327</v>
          </cell>
          <cell r="F329" t="str">
            <v>陕西省西安市未央区草滩镇陕西科技大学</v>
          </cell>
          <cell r="G329" t="str">
            <v>710021</v>
          </cell>
        </row>
        <row r="330">
          <cell r="E330" t="str">
            <v>107085161140328</v>
          </cell>
          <cell r="F330" t="str">
            <v>陕西省西安市未央区陕西科技大学</v>
          </cell>
          <cell r="G330" t="str">
            <v>710021</v>
          </cell>
        </row>
        <row r="331">
          <cell r="E331" t="str">
            <v>107085161140329</v>
          </cell>
          <cell r="F331" t="str">
            <v>陕西省西安市未央区陕西科技大学</v>
          </cell>
          <cell r="G331" t="str">
            <v>715405</v>
          </cell>
        </row>
        <row r="332">
          <cell r="E332" t="str">
            <v>107085161140330</v>
          </cell>
          <cell r="F332" t="str">
            <v>陕西省西安市新城区长乐坡沁水新城21</v>
          </cell>
          <cell r="G332" t="str">
            <v>710038</v>
          </cell>
        </row>
        <row r="333">
          <cell r="E333" t="str">
            <v>107085161140331</v>
          </cell>
          <cell r="F333" t="str">
            <v>陕西省西安市未央区未央大学城陕西科技大学</v>
          </cell>
          <cell r="G333" t="str">
            <v>710021</v>
          </cell>
        </row>
        <row r="334">
          <cell r="E334" t="str">
            <v>107085161140332</v>
          </cell>
          <cell r="F334" t="str">
            <v>陕西省咸阳市礼泉县建设南路小巷36号</v>
          </cell>
          <cell r="G334" t="str">
            <v>713200</v>
          </cell>
        </row>
        <row r="335">
          <cell r="E335" t="str">
            <v>107085161140333</v>
          </cell>
          <cell r="F335" t="str">
            <v>陕西省西安市未央区陕西科技大学</v>
          </cell>
          <cell r="G335" t="str">
            <v>710021</v>
          </cell>
        </row>
        <row r="336">
          <cell r="E336" t="str">
            <v>107085161140334</v>
          </cell>
          <cell r="F336" t="str">
            <v>陕西省西安市未央区朱宏路123号0422号</v>
          </cell>
          <cell r="G336" t="str">
            <v>710018</v>
          </cell>
        </row>
        <row r="337">
          <cell r="E337" t="str">
            <v>107085161140335</v>
          </cell>
          <cell r="F337" t="str">
            <v>陕西省西安市蓝田县华胥镇</v>
          </cell>
          <cell r="G337" t="str">
            <v>710523</v>
          </cell>
        </row>
        <row r="338">
          <cell r="E338" t="str">
            <v>107085161140336</v>
          </cell>
          <cell r="F338" t="str">
            <v>陕西省渭南市蒲城县罕井镇桥西村一组</v>
          </cell>
          <cell r="G338" t="str">
            <v>715517</v>
          </cell>
        </row>
        <row r="339">
          <cell r="E339" t="str">
            <v>107085161140337</v>
          </cell>
          <cell r="F339" t="str">
            <v>陕西省西安市未央区陕西科技大学8B公寓231</v>
          </cell>
          <cell r="G339" t="str">
            <v>710021</v>
          </cell>
        </row>
        <row r="340">
          <cell r="E340" t="str">
            <v>107085161140338</v>
          </cell>
          <cell r="F340" t="str">
            <v>陕西省宝鸡市宝光路44号宝鸡文理学院老校区</v>
          </cell>
          <cell r="G340" t="str">
            <v>721016</v>
          </cell>
        </row>
        <row r="341">
          <cell r="E341" t="str">
            <v>107085161140339</v>
          </cell>
          <cell r="F341" t="str">
            <v>陕西省西安市碑林区友谊东路428号4号楼五单元4楼西户</v>
          </cell>
          <cell r="G341" t="str">
            <v>710054</v>
          </cell>
        </row>
        <row r="342">
          <cell r="E342" t="str">
            <v>107085161140340</v>
          </cell>
          <cell r="F342" t="str">
            <v>陕西省西安市未央区浐灞一路棕榈阳光二号楼二单元</v>
          </cell>
          <cell r="G342" t="str">
            <v>710000</v>
          </cell>
        </row>
        <row r="343">
          <cell r="E343" t="str">
            <v>107085161140341</v>
          </cell>
          <cell r="F343" t="str">
            <v>陕西省西安市泾渭工业园区泾渭南路12号</v>
          </cell>
          <cell r="G343" t="str">
            <v>710200</v>
          </cell>
        </row>
        <row r="344">
          <cell r="E344" t="str">
            <v>107085161140342</v>
          </cell>
          <cell r="F344" t="str">
            <v>山东省滨州市滨城区黄河六路黄河家园二区二号楼2单元102室</v>
          </cell>
          <cell r="G344" t="str">
            <v>256600</v>
          </cell>
        </row>
        <row r="345">
          <cell r="E345" t="str">
            <v>107085161140343</v>
          </cell>
          <cell r="F345" t="str">
            <v>陕西省渭南市富平县到贤镇盖村村西街社</v>
          </cell>
          <cell r="G345" t="str">
            <v>711700</v>
          </cell>
        </row>
        <row r="346">
          <cell r="E346" t="str">
            <v>107085161140344</v>
          </cell>
          <cell r="F346" t="str">
            <v>陕西省商洛市镇安县柴坪镇石湾村四组</v>
          </cell>
          <cell r="G346" t="str">
            <v>711506</v>
          </cell>
        </row>
        <row r="347">
          <cell r="E347" t="str">
            <v>107085161140345</v>
          </cell>
          <cell r="F347" t="str">
            <v>陕西省西安市长安区西北工业大学明德学院</v>
          </cell>
          <cell r="G347" t="str">
            <v>710124</v>
          </cell>
        </row>
        <row r="348">
          <cell r="E348" t="str">
            <v>107085161140346</v>
          </cell>
          <cell r="F348" t="str">
            <v>陕西省西安市莲湖区永新路新都花园</v>
          </cell>
          <cell r="G348" t="str">
            <v>710016</v>
          </cell>
        </row>
        <row r="349">
          <cell r="E349" t="str">
            <v>107085161140347</v>
          </cell>
          <cell r="F349" t="str">
            <v>陕西省西安市莲湖区龙首村宫园壹号</v>
          </cell>
          <cell r="G349" t="str">
            <v>710000</v>
          </cell>
        </row>
        <row r="350">
          <cell r="E350" t="str">
            <v>107085161140348</v>
          </cell>
          <cell r="F350" t="str">
            <v>陕西省西安市西郊枣园东路二号西控小区五号楼</v>
          </cell>
          <cell r="G350" t="str">
            <v>710077</v>
          </cell>
        </row>
        <row r="351">
          <cell r="E351" t="str">
            <v>107085161140349</v>
          </cell>
          <cell r="F351" t="str">
            <v>甘肃省兰州市安宁区安宁西路88号</v>
          </cell>
          <cell r="G351" t="str">
            <v>730070</v>
          </cell>
        </row>
        <row r="352">
          <cell r="E352" t="str">
            <v>107085161140350</v>
          </cell>
          <cell r="F352" t="str">
            <v>陕西省西安市未央大学园陕西科技大学沁园小区9号楼一单元802</v>
          </cell>
          <cell r="G352" t="str">
            <v>710021</v>
          </cell>
        </row>
        <row r="353">
          <cell r="E353" t="str">
            <v>107085161140351</v>
          </cell>
          <cell r="F353" t="str">
            <v>西安市户县渼陂东路石油小区四号楼</v>
          </cell>
          <cell r="G353" t="str">
            <v>710300</v>
          </cell>
        </row>
        <row r="354">
          <cell r="E354" t="str">
            <v>107085161140352</v>
          </cell>
          <cell r="F354" t="str">
            <v>陕西省商洛市商州区北新街10号商洛学院</v>
          </cell>
          <cell r="G354" t="str">
            <v>726000</v>
          </cell>
        </row>
        <row r="355">
          <cell r="E355" t="str">
            <v>107085161140353</v>
          </cell>
          <cell r="F355" t="str">
            <v>陕西省西安市陕西科技大学未央校区</v>
          </cell>
          <cell r="G355" t="str">
            <v>710016</v>
          </cell>
        </row>
        <row r="356">
          <cell r="E356" t="str">
            <v>107085161140354</v>
          </cell>
          <cell r="F356" t="str">
            <v>陕西省西安市未央大学园区陕西科技大学</v>
          </cell>
          <cell r="G356" t="str">
            <v>710021</v>
          </cell>
        </row>
        <row r="357">
          <cell r="E357" t="str">
            <v>107085161140355</v>
          </cell>
          <cell r="F357" t="str">
            <v>陕西省商洛市商州区北新街10号商洛学院</v>
          </cell>
          <cell r="G357" t="str">
            <v>726000</v>
          </cell>
        </row>
        <row r="358">
          <cell r="E358" t="str">
            <v>107085161140356</v>
          </cell>
          <cell r="F358" t="str">
            <v>陕西省西安市未央区陕西科技大学</v>
          </cell>
          <cell r="G358" t="str">
            <v>710021</v>
          </cell>
        </row>
        <row r="359">
          <cell r="E359" t="str">
            <v>107085161140357</v>
          </cell>
          <cell r="F359" t="str">
            <v>陕西省西安市医学高等专科学校</v>
          </cell>
          <cell r="G359" t="str">
            <v>710000</v>
          </cell>
        </row>
        <row r="360">
          <cell r="E360" t="str">
            <v>107085161140358</v>
          </cell>
          <cell r="F360" t="str">
            <v>陕西省西安市碑林区东县门36号（中国银行家属院）</v>
          </cell>
          <cell r="G360" t="str">
            <v>710001</v>
          </cell>
        </row>
        <row r="361">
          <cell r="E361" t="str">
            <v>107085161140359</v>
          </cell>
          <cell r="F361" t="str">
            <v>河南省柘城县伯岗乡倪楼村</v>
          </cell>
          <cell r="G361" t="str">
            <v>476200</v>
          </cell>
        </row>
        <row r="362">
          <cell r="E362" t="str">
            <v>107085161140360</v>
          </cell>
          <cell r="F362" t="str">
            <v>陕西省商洛市商州区北新街10号商洛学院</v>
          </cell>
          <cell r="G362" t="str">
            <v>726000</v>
          </cell>
        </row>
        <row r="363">
          <cell r="E363" t="str">
            <v>107085161140361</v>
          </cell>
          <cell r="F363" t="str">
            <v>河南省南阳市人民北路五一小区</v>
          </cell>
          <cell r="G363" t="str">
            <v>473000</v>
          </cell>
        </row>
        <row r="364">
          <cell r="E364" t="str">
            <v>107085161140362</v>
          </cell>
          <cell r="F364" t="str">
            <v>陕西省西安市未央区陕西科技大学</v>
          </cell>
          <cell r="G364" t="str">
            <v>710021</v>
          </cell>
        </row>
        <row r="365">
          <cell r="E365" t="str">
            <v>107085161140363</v>
          </cell>
          <cell r="F365" t="str">
            <v>陕西省西安市陕西科技大学未央校区</v>
          </cell>
          <cell r="G365" t="str">
            <v>710021</v>
          </cell>
        </row>
        <row r="366">
          <cell r="E366" t="str">
            <v>107085161140364</v>
          </cell>
          <cell r="F366" t="str">
            <v>陕西省西安市雁塔区丈八北路408号西安外事学院（南校区）</v>
          </cell>
          <cell r="G366" t="str">
            <v>710077</v>
          </cell>
        </row>
        <row r="367">
          <cell r="E367" t="str">
            <v>107085161140365</v>
          </cell>
          <cell r="F367" t="str">
            <v>陕西省兴平市西城区欧瑞苑小区421栋1门8号</v>
          </cell>
          <cell r="G367" t="str">
            <v>713100</v>
          </cell>
        </row>
        <row r="368">
          <cell r="E368" t="str">
            <v>107085161140366</v>
          </cell>
          <cell r="F368" t="str">
            <v>陕西省西安市新城区金花北路西安工业大学北方信息工程学院</v>
          </cell>
          <cell r="G368" t="str">
            <v>710032</v>
          </cell>
        </row>
        <row r="369">
          <cell r="E369" t="str">
            <v>107085161140367</v>
          </cell>
          <cell r="F369" t="str">
            <v>陕西省西安市未央区陕西科技大学机电工程学院魏引焕转魏梦珂</v>
          </cell>
          <cell r="G369" t="str">
            <v>710021</v>
          </cell>
        </row>
        <row r="370">
          <cell r="E370" t="str">
            <v>107085161140368</v>
          </cell>
          <cell r="F370" t="str">
            <v>陕西省商洛市商州区北新街10号商洛学院</v>
          </cell>
          <cell r="G370" t="str">
            <v>726000</v>
          </cell>
        </row>
        <row r="371">
          <cell r="E371" t="str">
            <v>107085161140369</v>
          </cell>
          <cell r="F371" t="str">
            <v>陕西省咸阳市礼泉县南坊镇苏家村</v>
          </cell>
          <cell r="G371" t="str">
            <v>713209</v>
          </cell>
        </row>
        <row r="372">
          <cell r="E372" t="str">
            <v>107085161140370</v>
          </cell>
          <cell r="F372" t="str">
            <v>陕西省咸阳市南郊大学园区陕西科技大学镐京学院</v>
          </cell>
          <cell r="G372" t="str">
            <v>712046</v>
          </cell>
        </row>
        <row r="373">
          <cell r="E373" t="str">
            <v>107085161140371</v>
          </cell>
          <cell r="F373" t="str">
            <v>陕西省西安市莲湖区环城西路南段甲子八号17号楼一单元</v>
          </cell>
          <cell r="G373" t="str">
            <v>710000</v>
          </cell>
        </row>
        <row r="374">
          <cell r="E374" t="str">
            <v>107085161140372</v>
          </cell>
          <cell r="F374" t="str">
            <v>陕西省商洛市商州区北新街10号商洛学院</v>
          </cell>
          <cell r="G374" t="str">
            <v>726000</v>
          </cell>
        </row>
        <row r="375">
          <cell r="E375" t="str">
            <v>107085161140373</v>
          </cell>
          <cell r="F375" t="str">
            <v>陕西省宝鸡市渭滨区西宝路54号14-1-11</v>
          </cell>
          <cell r="G375" t="str">
            <v>721006</v>
          </cell>
        </row>
        <row r="376">
          <cell r="E376" t="str">
            <v>107085161140374</v>
          </cell>
          <cell r="F376" t="str">
            <v>陕西省咸阳市秦都区渭滨镇东南坊南二街19号</v>
          </cell>
          <cell r="G376" t="str">
            <v>712000</v>
          </cell>
        </row>
        <row r="377">
          <cell r="E377" t="str">
            <v>107085161140375</v>
          </cell>
          <cell r="F377" t="str">
            <v>陕西省西安市雁塔区紫郡长安小区</v>
          </cell>
          <cell r="G377" t="str">
            <v>710100</v>
          </cell>
        </row>
        <row r="378">
          <cell r="E378" t="str">
            <v>107085161140376</v>
          </cell>
          <cell r="F378" t="str">
            <v>陕西省西安市雁塔区电子城欧亚路一号（西安欧亚学院）</v>
          </cell>
          <cell r="G378" t="str">
            <v>710065</v>
          </cell>
        </row>
        <row r="379">
          <cell r="E379" t="str">
            <v>107085161140377</v>
          </cell>
          <cell r="F379" t="str">
            <v>陕西省咸阳市秦都区人民中路26号18楼203</v>
          </cell>
          <cell r="G379" t="str">
            <v>712000</v>
          </cell>
        </row>
        <row r="380">
          <cell r="E380" t="str">
            <v>107085161140378</v>
          </cell>
          <cell r="F380" t="str">
            <v>陕西省延安市黄陵县桥山林业局家属楼二号楼二单元401</v>
          </cell>
          <cell r="G380" t="str">
            <v>727300</v>
          </cell>
        </row>
        <row r="381">
          <cell r="E381" t="str">
            <v>107085161140379</v>
          </cell>
          <cell r="F381" t="str">
            <v>陕西省西安市雁塔区太白南路和科技六路交汇处西北角眼光曼哈顿</v>
          </cell>
          <cell r="G381" t="str">
            <v>710077</v>
          </cell>
        </row>
        <row r="382">
          <cell r="E382" t="str">
            <v>107085161140380</v>
          </cell>
          <cell r="F382" t="str">
            <v>陕西省西安市雁塔区丈八北路408号西安外事学院南校区</v>
          </cell>
          <cell r="G382" t="str">
            <v>710077</v>
          </cell>
        </row>
        <row r="383">
          <cell r="E383" t="str">
            <v>107085161140381</v>
          </cell>
          <cell r="F383" t="str">
            <v>陕西省西安市未央区陕西科技大学</v>
          </cell>
          <cell r="G383" t="str">
            <v>710021</v>
          </cell>
        </row>
        <row r="384">
          <cell r="E384" t="str">
            <v>107085161140382</v>
          </cell>
          <cell r="F384" t="str">
            <v>安徽省宿州市砀山县朱楼镇回龙行政村回龙村250号</v>
          </cell>
          <cell r="G384" t="str">
            <v>235300</v>
          </cell>
        </row>
        <row r="385">
          <cell r="E385" t="str">
            <v>107085161140383</v>
          </cell>
          <cell r="F385" t="str">
            <v>西安市碑林区太白北路甲子60号4门5楼东</v>
          </cell>
          <cell r="G385" t="str">
            <v>710068</v>
          </cell>
        </row>
        <row r="386">
          <cell r="E386" t="str">
            <v>107085161140384</v>
          </cell>
          <cell r="F386" t="str">
            <v>陕西省西安市灞桥区纺正街262号1号楼3单元30号</v>
          </cell>
          <cell r="G386" t="str">
            <v>710038</v>
          </cell>
        </row>
        <row r="387">
          <cell r="E387" t="str">
            <v>107085161140385</v>
          </cell>
          <cell r="F387" t="str">
            <v>山西省晋中市太谷县康复路70号晋中市第二人民医院党委办公室</v>
          </cell>
          <cell r="G387" t="str">
            <v>030800</v>
          </cell>
        </row>
        <row r="388">
          <cell r="E388" t="str">
            <v>107085161140386</v>
          </cell>
          <cell r="F388" t="str">
            <v>陕西省咸阳市渭城区朝阳一路风和日丽小区8号楼4单元602室</v>
          </cell>
          <cell r="G388" t="str">
            <v>712000</v>
          </cell>
        </row>
        <row r="389">
          <cell r="E389" t="str">
            <v>107085161140387</v>
          </cell>
          <cell r="F389" t="str">
            <v>陕西省渭南市蒲城县罕井镇罕井村</v>
          </cell>
          <cell r="G389" t="str">
            <v>715517</v>
          </cell>
        </row>
        <row r="390">
          <cell r="E390" t="str">
            <v>107085161140388</v>
          </cell>
          <cell r="F390" t="str">
            <v>陕西省西安市长安区西北工业大学明德学院</v>
          </cell>
          <cell r="G390" t="str">
            <v>710124</v>
          </cell>
        </row>
        <row r="391">
          <cell r="E391" t="str">
            <v>107085161140389</v>
          </cell>
          <cell r="F391" t="str">
            <v>陕西省宝鸡市扶风县法门镇美食园</v>
          </cell>
          <cell r="G391" t="str">
            <v>722201</v>
          </cell>
        </row>
        <row r="392">
          <cell r="E392" t="str">
            <v>107085161140390</v>
          </cell>
          <cell r="F392" t="str">
            <v>西安市莲湖区沣惠中坊921楼2门33号</v>
          </cell>
          <cell r="G392" t="str">
            <v>710077</v>
          </cell>
        </row>
        <row r="393">
          <cell r="E393" t="str">
            <v>107085161140391</v>
          </cell>
          <cell r="F393" t="str">
            <v>山西省侯马市紫金城10号楼2单元302</v>
          </cell>
          <cell r="G393" t="str">
            <v>043000</v>
          </cell>
        </row>
        <row r="394">
          <cell r="E394" t="str">
            <v>107085161140392</v>
          </cell>
          <cell r="F394" t="str">
            <v>陕西省西安市莲湖区梁家牌楼19号院</v>
          </cell>
          <cell r="G394" t="str">
            <v>710002</v>
          </cell>
        </row>
        <row r="395">
          <cell r="E395" t="str">
            <v>107085161140393</v>
          </cell>
          <cell r="F395" t="str">
            <v>河南省巩义市桐本路6号2号楼附29号</v>
          </cell>
          <cell r="G395" t="str">
            <v>451200</v>
          </cell>
        </row>
        <row r="396">
          <cell r="E396" t="str">
            <v>107085161140394</v>
          </cell>
          <cell r="F396" t="str">
            <v>陕西科技大学(未央校区)</v>
          </cell>
          <cell r="G396" t="str">
            <v>710021</v>
          </cell>
        </row>
        <row r="397">
          <cell r="E397" t="str">
            <v>107085161140395</v>
          </cell>
          <cell r="F397" t="str">
            <v>渭南市临渭区东风大街妇幼保健保健科</v>
          </cell>
          <cell r="G397" t="str">
            <v>714000</v>
          </cell>
        </row>
        <row r="398">
          <cell r="E398" t="str">
            <v>107085161140396</v>
          </cell>
          <cell r="F398" t="str">
            <v>陕西省安康市汉滨区香溪路锦绣山庄B-2204</v>
          </cell>
          <cell r="G398" t="str">
            <v>725000</v>
          </cell>
        </row>
        <row r="399">
          <cell r="E399" t="str">
            <v>107085161140397</v>
          </cell>
          <cell r="F399" t="str">
            <v>陕西省西安市莲湖区沣惠北路西开小区17号楼1单元2号</v>
          </cell>
          <cell r="G399" t="str">
            <v>710077</v>
          </cell>
        </row>
        <row r="400">
          <cell r="E400" t="str">
            <v>107085161140398</v>
          </cell>
          <cell r="F400" t="str">
            <v>陕西省商洛市商州区商洛学院</v>
          </cell>
          <cell r="G400" t="str">
            <v>726000</v>
          </cell>
        </row>
        <row r="401">
          <cell r="E401" t="str">
            <v>107085161140399</v>
          </cell>
          <cell r="F401" t="str">
            <v>山西省吕梁市离石区</v>
          </cell>
          <cell r="G401" t="str">
            <v>033000</v>
          </cell>
        </row>
        <row r="402">
          <cell r="E402" t="str">
            <v>107085161140400</v>
          </cell>
          <cell r="F402" t="str">
            <v>陕西省西安市临潼区徐杨乡巨合村南西组18号</v>
          </cell>
          <cell r="G402" t="str">
            <v>710603</v>
          </cell>
        </row>
        <row r="403">
          <cell r="E403" t="str">
            <v>107085161140401</v>
          </cell>
          <cell r="F403" t="str">
            <v>西安市长安区子午大道中段39号西安科技大学高新学院</v>
          </cell>
          <cell r="G403" t="str">
            <v>710109</v>
          </cell>
        </row>
        <row r="404">
          <cell r="E404" t="str">
            <v>107085161140402</v>
          </cell>
          <cell r="F404" t="str">
            <v>陕西省西安市雁塔区电子城欧亚路一号西安欧亚学院</v>
          </cell>
          <cell r="G404" t="str">
            <v>710065</v>
          </cell>
        </row>
        <row r="405">
          <cell r="E405" t="str">
            <v>107085161140403</v>
          </cell>
          <cell r="F405" t="str">
            <v>陕西省西安市未央区陕西科技大学</v>
          </cell>
          <cell r="G405" t="str">
            <v>710021</v>
          </cell>
        </row>
        <row r="406">
          <cell r="E406" t="str">
            <v>107085161140404</v>
          </cell>
          <cell r="F406" t="str">
            <v>陕西省西安市莲湖区枣园西路丰盛园小区21-1-302</v>
          </cell>
          <cell r="G406" t="str">
            <v>710077</v>
          </cell>
        </row>
        <row r="407">
          <cell r="E407" t="str">
            <v>107085161140405</v>
          </cell>
          <cell r="F407" t="str">
            <v>陕西省西安市未央区陕西科技大学</v>
          </cell>
          <cell r="G407" t="str">
            <v>710021</v>
          </cell>
        </row>
        <row r="408">
          <cell r="E408" t="str">
            <v>107085161140406</v>
          </cell>
          <cell r="F408" t="str">
            <v>陕西省咸阳市秦都区南郊大学城陕西科技大学镐京学院</v>
          </cell>
          <cell r="G408" t="str">
            <v>712046</v>
          </cell>
        </row>
        <row r="409">
          <cell r="E409" t="str">
            <v>107085161140407</v>
          </cell>
          <cell r="F409" t="str">
            <v>陕西省西安市雁塔区西安美术学院</v>
          </cell>
          <cell r="G409" t="str">
            <v>710018</v>
          </cell>
        </row>
        <row r="410">
          <cell r="E410" t="str">
            <v>107085161140408</v>
          </cell>
          <cell r="F410" t="str">
            <v>陕西省西安市雁塔区东滩社区53排3号</v>
          </cell>
          <cell r="G410" t="str">
            <v>710077</v>
          </cell>
        </row>
        <row r="411">
          <cell r="E411" t="str">
            <v>107085161140409</v>
          </cell>
          <cell r="F411" t="str">
            <v>陕西省渭南市渭南师范学院新校区</v>
          </cell>
          <cell r="G411" t="str">
            <v>714000</v>
          </cell>
        </row>
        <row r="412">
          <cell r="E412" t="str">
            <v>107085161140410</v>
          </cell>
          <cell r="F412" t="str">
            <v>陕西省西安市未央大学园区陕西科技大学</v>
          </cell>
          <cell r="G412" t="str">
            <v>710021</v>
          </cell>
        </row>
        <row r="413">
          <cell r="E413" t="str">
            <v>107085161140411</v>
          </cell>
          <cell r="F413" t="str">
            <v>陕西省西安市未央区凤城七路风景御园15号楼1单元201</v>
          </cell>
          <cell r="G413" t="str">
            <v>710000</v>
          </cell>
        </row>
        <row r="414">
          <cell r="E414" t="str">
            <v>107085161140412</v>
          </cell>
          <cell r="F414" t="str">
            <v>陕西省西安市未央区陕西科技大学</v>
          </cell>
          <cell r="G414" t="str">
            <v>710021</v>
          </cell>
        </row>
        <row r="415">
          <cell r="E415" t="str">
            <v>107085161140413</v>
          </cell>
          <cell r="F415" t="str">
            <v>陕西省西安市临潼区石油生活城8栋2门303室</v>
          </cell>
          <cell r="G415" t="str">
            <v>710600</v>
          </cell>
        </row>
        <row r="416">
          <cell r="E416" t="str">
            <v>107085161140414</v>
          </cell>
          <cell r="F416" t="str">
            <v>西安市长安中路98号西安歌舞剧院家属小区</v>
          </cell>
          <cell r="G416" t="str">
            <v>710061</v>
          </cell>
        </row>
        <row r="417">
          <cell r="E417" t="str">
            <v>107085161140415</v>
          </cell>
          <cell r="F417" t="str">
            <v>江西省上饶市鄱阳县田畈街镇镇府对面</v>
          </cell>
          <cell r="G417" t="str">
            <v>333105</v>
          </cell>
        </row>
        <row r="418">
          <cell r="E418" t="str">
            <v>107085161140416</v>
          </cell>
          <cell r="F418" t="str">
            <v>陕西省咸阳市渭城区文林路咸阳师范学院音乐学院</v>
          </cell>
          <cell r="G418" t="str">
            <v>712000</v>
          </cell>
        </row>
        <row r="419">
          <cell r="E419" t="str">
            <v>107085161140417</v>
          </cell>
          <cell r="F419" t="str">
            <v>江西省吉安市新干县鑫桂园1栋4单元902</v>
          </cell>
          <cell r="G419" t="str">
            <v>331305</v>
          </cell>
        </row>
        <row r="420">
          <cell r="E420" t="str">
            <v>107085161140418</v>
          </cell>
          <cell r="F420" t="str">
            <v>山西省临汾市汾西县团柏乡下团柏村</v>
          </cell>
          <cell r="G420" t="str">
            <v>031500</v>
          </cell>
        </row>
        <row r="421">
          <cell r="E421" t="str">
            <v>107085161140419</v>
          </cell>
          <cell r="F421" t="str">
            <v>陕西省西安市莲湖区高阳里33号付34号</v>
          </cell>
          <cell r="G421" t="str">
            <v>710003</v>
          </cell>
        </row>
        <row r="422">
          <cell r="E422" t="str">
            <v>107085161140420</v>
          </cell>
          <cell r="F422" t="str">
            <v>陕西省西安市户县余下陕西国防工业职业技术学院家属院</v>
          </cell>
          <cell r="G422" t="str">
            <v>710302</v>
          </cell>
        </row>
        <row r="423">
          <cell r="E423" t="str">
            <v>107085161140421</v>
          </cell>
          <cell r="F423" t="str">
            <v>山西省临汾市尧都区中大街滨江明珠小区5号楼2单元1303</v>
          </cell>
          <cell r="G423" t="str">
            <v>041000</v>
          </cell>
        </row>
        <row r="424">
          <cell r="E424" t="str">
            <v>107085161140422</v>
          </cell>
          <cell r="F424" t="str">
            <v>陕西省咸阳市渭城区中水十五局</v>
          </cell>
          <cell r="G424" t="str">
            <v>712000</v>
          </cell>
        </row>
        <row r="425">
          <cell r="E425" t="str">
            <v>107085161140423</v>
          </cell>
          <cell r="F425" t="str">
            <v>山西省临汾市霍州市霍州煤电集团公司机关党委</v>
          </cell>
          <cell r="G425" t="str">
            <v>031400</v>
          </cell>
        </row>
        <row r="426">
          <cell r="E426" t="str">
            <v>107085161140424</v>
          </cell>
          <cell r="F426" t="str">
            <v>山东省菏泽市成武县汶上集镇田楼行政村田楼村005号</v>
          </cell>
          <cell r="G426" t="str">
            <v>274200</v>
          </cell>
        </row>
        <row r="427">
          <cell r="E427" t="str">
            <v>107085161140425</v>
          </cell>
          <cell r="F427" t="str">
            <v>山东省聊城市东昌府区梁水镇镇拐里王村五队</v>
          </cell>
          <cell r="G427" t="str">
            <v>252037</v>
          </cell>
        </row>
        <row r="428">
          <cell r="E428" t="str">
            <v>107085161140426</v>
          </cell>
          <cell r="F428" t="str">
            <v>吉林省长春市长春市十一高中宫爱珍收</v>
          </cell>
          <cell r="G428" t="str">
            <v>130000</v>
          </cell>
        </row>
        <row r="429">
          <cell r="E429" t="str">
            <v>107085161140427</v>
          </cell>
          <cell r="F429" t="str">
            <v>陕西省西安市未央区陕西科技大学文化传播学院</v>
          </cell>
          <cell r="G429" t="str">
            <v>710021</v>
          </cell>
        </row>
        <row r="430">
          <cell r="E430" t="str">
            <v>107085161140428</v>
          </cell>
          <cell r="F430" t="str">
            <v>陕西省西安市未央路126号赛高国际大厦B座1201</v>
          </cell>
          <cell r="G430" t="str">
            <v>710016</v>
          </cell>
        </row>
        <row r="431">
          <cell r="E431" t="str">
            <v>107085161140429</v>
          </cell>
          <cell r="F431" t="str">
            <v>陕西省咸阳市秦都区渭城法院家属院南楼一单元一层东户</v>
          </cell>
          <cell r="G431" t="str">
            <v>712000</v>
          </cell>
        </row>
        <row r="432">
          <cell r="E432" t="str">
            <v>107085161140430</v>
          </cell>
          <cell r="F432" t="str">
            <v>黑龙江省佳木斯市向阳区谷丰小区2号楼3单元604</v>
          </cell>
          <cell r="G432" t="str">
            <v>154000</v>
          </cell>
        </row>
        <row r="433">
          <cell r="E433" t="str">
            <v>107085161140431</v>
          </cell>
          <cell r="F433" t="str">
            <v>陕西省西安市未央大学园区陕西科技大学生活区10公寓425</v>
          </cell>
          <cell r="G433" t="str">
            <v>710021</v>
          </cell>
        </row>
        <row r="434">
          <cell r="E434" t="str">
            <v>107085161140432</v>
          </cell>
          <cell r="F434" t="str">
            <v>陕西省咸阳市秦都区中华西路中华苑小区</v>
          </cell>
          <cell r="G434" t="str">
            <v>712000</v>
          </cell>
        </row>
        <row r="435">
          <cell r="E435" t="str">
            <v>107085161140433</v>
          </cell>
          <cell r="F435" t="str">
            <v>山西省临汾市汾西县物价局</v>
          </cell>
          <cell r="G435" t="str">
            <v>031500</v>
          </cell>
        </row>
        <row r="436">
          <cell r="E436" t="str">
            <v>107085161140434</v>
          </cell>
          <cell r="F436" t="str">
            <v>陕西省渭南市蒲城县惠安小区#13二单元一楼东户</v>
          </cell>
          <cell r="G436" t="str">
            <v>715500</v>
          </cell>
        </row>
        <row r="437">
          <cell r="E437" t="str">
            <v>107085161140435</v>
          </cell>
          <cell r="F437" t="str">
            <v>甘肃省兰州市城关区东岗东路505号7227家属院</v>
          </cell>
          <cell r="G437" t="str">
            <v>730020</v>
          </cell>
        </row>
        <row r="438">
          <cell r="E438" t="str">
            <v>107085161140436</v>
          </cell>
          <cell r="F438" t="str">
            <v>山西省长治市城区太行南路39号华熙苑小区一号楼三单元1103</v>
          </cell>
          <cell r="G438" t="str">
            <v>046000</v>
          </cell>
        </row>
        <row r="439">
          <cell r="E439" t="str">
            <v>107085161140437</v>
          </cell>
          <cell r="F439" t="str">
            <v>陕西省西安市未央区凤城一路西铁小区西区62号楼2单元</v>
          </cell>
          <cell r="G439" t="str">
            <v>710016</v>
          </cell>
        </row>
        <row r="440">
          <cell r="E440" t="str">
            <v>107085161140438</v>
          </cell>
          <cell r="F440" t="str">
            <v>陕西省安康市石泉县城关镇中街八组十八号</v>
          </cell>
          <cell r="G440" t="str">
            <v>725200</v>
          </cell>
        </row>
        <row r="441">
          <cell r="E441" t="str">
            <v>107085161140439</v>
          </cell>
          <cell r="F441" t="str">
            <v>陕西省西安市未央区凤城五路紫薇风尚11-2-802</v>
          </cell>
          <cell r="G441" t="str">
            <v>710075</v>
          </cell>
        </row>
        <row r="442">
          <cell r="E442" t="str">
            <v>107085161140440</v>
          </cell>
          <cell r="F442" t="str">
            <v>陕西咸阳师范学院科技园大厦</v>
          </cell>
          <cell r="G442" t="str">
            <v>712000</v>
          </cell>
        </row>
        <row r="443">
          <cell r="E443" t="str">
            <v>107085161140441</v>
          </cell>
          <cell r="F443" t="str">
            <v>宁夏回族自治区固原市原州区宁夏师范学院</v>
          </cell>
          <cell r="G443" t="str">
            <v>756000</v>
          </cell>
        </row>
        <row r="444">
          <cell r="E444" t="str">
            <v>107085161140442</v>
          </cell>
          <cell r="F444" t="str">
            <v>山西省太原市晋源区龙源小区21号楼1单元101</v>
          </cell>
          <cell r="G444" t="str">
            <v>030025</v>
          </cell>
        </row>
        <row r="445">
          <cell r="E445" t="str">
            <v>107085161140443</v>
          </cell>
          <cell r="F445" t="str">
            <v>宁夏回族自治区固原市彭阳县</v>
          </cell>
          <cell r="G445" t="str">
            <v>756500</v>
          </cell>
        </row>
        <row r="446">
          <cell r="E446" t="str">
            <v>107085161140444</v>
          </cell>
          <cell r="F446" t="str">
            <v>内蒙古包头市青山区都是花园二栋25号</v>
          </cell>
          <cell r="G446" t="str">
            <v>014030</v>
          </cell>
        </row>
        <row r="447">
          <cell r="E447" t="str">
            <v>107085161140445</v>
          </cell>
          <cell r="F447" t="str">
            <v>陕西省礼泉县城关粮站对面</v>
          </cell>
          <cell r="G447" t="str">
            <v>713200</v>
          </cell>
        </row>
        <row r="448">
          <cell r="E448" t="str">
            <v>107085161140446</v>
          </cell>
          <cell r="F448" t="str">
            <v>宁夏回族自治区灵武市教育局</v>
          </cell>
          <cell r="G448" t="str">
            <v>751400</v>
          </cell>
        </row>
        <row r="449">
          <cell r="E449" t="str">
            <v>107085161140447</v>
          </cell>
          <cell r="F449" t="str">
            <v>陕西省咸阳市礼泉县叱干镇曹李村</v>
          </cell>
          <cell r="G449" t="str">
            <v>713208</v>
          </cell>
        </row>
        <row r="450">
          <cell r="E450" t="str">
            <v>107085161140448</v>
          </cell>
          <cell r="F450" t="str">
            <v>江西省南昌市青山湖区江大南路132号5栋1单元201室</v>
          </cell>
          <cell r="G450" t="str">
            <v>330029</v>
          </cell>
        </row>
        <row r="451">
          <cell r="E451" t="str">
            <v>107085161140449</v>
          </cell>
          <cell r="F451" t="str">
            <v>河南省安阳市安阳师范学院文峰区黄河大道校区</v>
          </cell>
          <cell r="G451" t="str">
            <v>455000</v>
          </cell>
        </row>
        <row r="452">
          <cell r="E452" t="str">
            <v>107085161140450</v>
          </cell>
          <cell r="F452" t="str">
            <v>咸阳市秦都区南郊世纪大道三米阳光小区</v>
          </cell>
          <cell r="G452" t="str">
            <v>712046</v>
          </cell>
        </row>
        <row r="453">
          <cell r="E453" t="str">
            <v>107085161140451</v>
          </cell>
          <cell r="F453" t="str">
            <v>甘肃省平凉市皇庙欧雅苑A栋702</v>
          </cell>
          <cell r="G453" t="str">
            <v>744000</v>
          </cell>
        </row>
        <row r="454">
          <cell r="E454" t="str">
            <v>107085161140452</v>
          </cell>
          <cell r="F454" t="str">
            <v>甘肃省镇原县金龙工业园区澳恺公司</v>
          </cell>
          <cell r="G454" t="str">
            <v>744500</v>
          </cell>
        </row>
        <row r="455">
          <cell r="E455" t="str">
            <v>107085161140453</v>
          </cell>
          <cell r="F455" t="str">
            <v>河南省信阳市固始县王审知大道东段方圆汽车城</v>
          </cell>
          <cell r="G455" t="str">
            <v>465200</v>
          </cell>
        </row>
        <row r="456">
          <cell r="E456" t="str">
            <v>107085161140454</v>
          </cell>
          <cell r="F456" t="str">
            <v>河南省平顶山市新城区河南城建学院家属院南门</v>
          </cell>
          <cell r="G456" t="str">
            <v>467000</v>
          </cell>
        </row>
        <row r="457">
          <cell r="E457" t="str">
            <v>107085161140455</v>
          </cell>
          <cell r="F457" t="str">
            <v>陕西省安康市紫阳县毛坝镇安置房</v>
          </cell>
          <cell r="G457" t="str">
            <v>725309</v>
          </cell>
        </row>
        <row r="458">
          <cell r="E458" t="str">
            <v>107085161140456</v>
          </cell>
          <cell r="F458" t="str">
            <v>山西省运城市新绛县万安镇樊村</v>
          </cell>
          <cell r="G458" t="str">
            <v>043105</v>
          </cell>
        </row>
        <row r="459">
          <cell r="E459" t="str">
            <v>107085161140457</v>
          </cell>
          <cell r="F459" t="str">
            <v>华兰大道418号中国农业银行六楼电子银行部</v>
          </cell>
          <cell r="G459" t="str">
            <v>453000</v>
          </cell>
        </row>
        <row r="460">
          <cell r="E460" t="str">
            <v>107085161140458</v>
          </cell>
          <cell r="F460" t="str">
            <v>山西省临汾市尧都区秦蜀路中段福利巷西口鲜花朵朵花店</v>
          </cell>
          <cell r="G460" t="str">
            <v>041000</v>
          </cell>
        </row>
        <row r="461">
          <cell r="E461" t="str">
            <v>107085161140459</v>
          </cell>
          <cell r="F461" t="str">
            <v>陕西省咸阳市渭城区文林路咸阳师范学院</v>
          </cell>
          <cell r="G461" t="str">
            <v>712000</v>
          </cell>
        </row>
        <row r="462">
          <cell r="E462" t="str">
            <v>107085161140460</v>
          </cell>
          <cell r="F462" t="str">
            <v>西安市雁塔区西影路53号</v>
          </cell>
          <cell r="G462" t="str">
            <v>710054</v>
          </cell>
        </row>
        <row r="463">
          <cell r="E463" t="str">
            <v>107085161140461</v>
          </cell>
          <cell r="F463" t="str">
            <v>河南省平顶山市卫东区诚朴路广厦雅园高层501</v>
          </cell>
          <cell r="G463" t="str">
            <v>467000</v>
          </cell>
        </row>
        <row r="464">
          <cell r="E464" t="str">
            <v>107085161140462</v>
          </cell>
          <cell r="F464" t="str">
            <v>陕西省榆林市榆阳区榆林学院</v>
          </cell>
          <cell r="G464" t="str">
            <v>719000</v>
          </cell>
        </row>
        <row r="465">
          <cell r="E465" t="str">
            <v>107085161140463</v>
          </cell>
          <cell r="F465" t="str">
            <v>山西省运城市盐湖区禹都和平小区15号楼1单元301</v>
          </cell>
          <cell r="G465" t="str">
            <v>044000</v>
          </cell>
        </row>
        <row r="466">
          <cell r="E466" t="str">
            <v>107085161140464</v>
          </cell>
          <cell r="F466" t="str">
            <v>山西省介休市宋古乡宋古村宋古小区8号楼4单元402</v>
          </cell>
          <cell r="G466" t="str">
            <v>030600</v>
          </cell>
        </row>
        <row r="467">
          <cell r="E467" t="str">
            <v>107085161140465</v>
          </cell>
          <cell r="F467" t="str">
            <v>陕西省宝鸡市文理学院新校区</v>
          </cell>
          <cell r="G467" t="str">
            <v>721000</v>
          </cell>
        </row>
        <row r="468">
          <cell r="E468" t="str">
            <v>107085161140466</v>
          </cell>
          <cell r="F468" t="str">
            <v>河北省衡水市桃城区和平西路1088号衡水学院</v>
          </cell>
          <cell r="G468" t="str">
            <v>053000</v>
          </cell>
        </row>
        <row r="469">
          <cell r="E469" t="str">
            <v>107085161140467</v>
          </cell>
          <cell r="F469" t="str">
            <v>浙江省温州市鹿城区人民路浦发大楼6幢804</v>
          </cell>
          <cell r="G469" t="str">
            <v>325000</v>
          </cell>
        </row>
        <row r="470">
          <cell r="E470" t="str">
            <v>107085161140468</v>
          </cell>
          <cell r="F470" t="str">
            <v>陕西省咸阳市秦都区南郊陈梁路大学园区陕西科技大学镐京学院电信工程学院服装1212班</v>
          </cell>
          <cell r="G470" t="str">
            <v>712046</v>
          </cell>
        </row>
        <row r="471">
          <cell r="E471" t="str">
            <v>107085161140469</v>
          </cell>
          <cell r="F471" t="str">
            <v>陕西省西安市未央区陕西科技大学</v>
          </cell>
          <cell r="G471" t="str">
            <v>710021</v>
          </cell>
        </row>
        <row r="472">
          <cell r="E472" t="str">
            <v>107085161140470</v>
          </cell>
          <cell r="F472" t="str">
            <v>山东省沂南县历山路90号</v>
          </cell>
          <cell r="G472" t="str">
            <v>276300</v>
          </cell>
        </row>
        <row r="473">
          <cell r="E473" t="str">
            <v>107085161140471</v>
          </cell>
          <cell r="F473" t="str">
            <v>山西省运城市临猗县北环西路双塔教师新村2号</v>
          </cell>
          <cell r="G473" t="str">
            <v>044100</v>
          </cell>
        </row>
        <row r="474">
          <cell r="E474" t="str">
            <v>107085161140472</v>
          </cell>
          <cell r="F474" t="str">
            <v>陕西省西安市未央区太华北路43号</v>
          </cell>
          <cell r="G474" t="str">
            <v>710016</v>
          </cell>
        </row>
        <row r="475">
          <cell r="E475" t="str">
            <v>107085161140473</v>
          </cell>
          <cell r="F475" t="str">
            <v>陕西省西安市建工路50号省司法厅家属院</v>
          </cell>
          <cell r="G475" t="str">
            <v>710043</v>
          </cell>
        </row>
        <row r="476">
          <cell r="E476" t="str">
            <v>107085161140474</v>
          </cell>
          <cell r="F476" t="str">
            <v>陕西省西安市未央区陕西科技大学</v>
          </cell>
          <cell r="G476" t="str">
            <v>710021</v>
          </cell>
        </row>
        <row r="477">
          <cell r="E477" t="str">
            <v>107085161140475</v>
          </cell>
          <cell r="F477" t="str">
            <v>山西省太原市尖草坪区迎新南二巷102小区4栋2号</v>
          </cell>
          <cell r="G477" t="str">
            <v>030008</v>
          </cell>
        </row>
        <row r="478">
          <cell r="E478" t="str">
            <v>107085161140476</v>
          </cell>
          <cell r="F478" t="str">
            <v>山西省稷山县西北街路稷山师范家属院</v>
          </cell>
          <cell r="G478" t="str">
            <v>043200</v>
          </cell>
        </row>
        <row r="479">
          <cell r="E479" t="str">
            <v>107085161140477</v>
          </cell>
          <cell r="F479" t="str">
            <v>陕西省西安市未央区大学园区陕西科技大学4公寓4a401</v>
          </cell>
          <cell r="G479" t="str">
            <v>710021</v>
          </cell>
        </row>
        <row r="480">
          <cell r="E480" t="str">
            <v>107085161140478</v>
          </cell>
          <cell r="F480" t="str">
            <v>西安科技大学临潼校区</v>
          </cell>
          <cell r="G480" t="str">
            <v>710600</v>
          </cell>
        </row>
        <row r="481">
          <cell r="E481" t="str">
            <v>107085161140479</v>
          </cell>
          <cell r="F481" t="str">
            <v>陕西省西安市未央区西安工业大学工科楼2号教309</v>
          </cell>
          <cell r="G481" t="str">
            <v>710021</v>
          </cell>
        </row>
        <row r="482">
          <cell r="E482" t="str">
            <v>107085161140480</v>
          </cell>
          <cell r="F482" t="str">
            <v>陕西省西安市未央区陕西科技大学</v>
          </cell>
          <cell r="G482" t="str">
            <v>710021</v>
          </cell>
        </row>
        <row r="483">
          <cell r="E483" t="str">
            <v>107085161140481</v>
          </cell>
          <cell r="F483" t="str">
            <v>甘肃省嘉峪关市建设街区21-1-401</v>
          </cell>
          <cell r="G483" t="str">
            <v>735100</v>
          </cell>
        </row>
        <row r="484">
          <cell r="E484" t="str">
            <v>107085161140482</v>
          </cell>
          <cell r="F484" t="str">
            <v>陕西省西安市未央区陕西科技大学未央校区</v>
          </cell>
          <cell r="G484" t="str">
            <v>710021</v>
          </cell>
        </row>
        <row r="485">
          <cell r="E485" t="str">
            <v>107085161140483</v>
          </cell>
          <cell r="F485" t="str">
            <v>陕西省宝鸡高薪二路市城市风景小区</v>
          </cell>
          <cell r="G485" t="str">
            <v>721000</v>
          </cell>
        </row>
        <row r="486">
          <cell r="E486" t="str">
            <v>107085161140484</v>
          </cell>
          <cell r="F486" t="str">
            <v>陕西省西安市莲湖区西仓东巷省粮食局家属院2-243号</v>
          </cell>
          <cell r="G486" t="str">
            <v>710000</v>
          </cell>
        </row>
        <row r="487">
          <cell r="E487" t="str">
            <v>107085161140485</v>
          </cell>
          <cell r="F487" t="str">
            <v>陕西省咸阳市南郊大学园区陕西服装工程学院</v>
          </cell>
          <cell r="G487" t="str">
            <v>712083</v>
          </cell>
        </row>
        <row r="488">
          <cell r="E488" t="str">
            <v>107085161140486</v>
          </cell>
          <cell r="F488" t="str">
            <v>甘肃省陇西县文峰镇沟门二社</v>
          </cell>
          <cell r="G488" t="str">
            <v>748100</v>
          </cell>
        </row>
        <row r="489">
          <cell r="E489" t="str">
            <v>107085161140487</v>
          </cell>
          <cell r="F489" t="str">
            <v>安徽省滁州市全椒县石沛镇周岗村</v>
          </cell>
          <cell r="G489" t="str">
            <v>239513</v>
          </cell>
        </row>
        <row r="490">
          <cell r="E490" t="str">
            <v>107085161140488</v>
          </cell>
          <cell r="F490" t="str">
            <v>陕西省西安市未央大学园区陕西科技大学</v>
          </cell>
          <cell r="G490" t="str">
            <v>710021</v>
          </cell>
        </row>
        <row r="491">
          <cell r="E491" t="str">
            <v>107085161140489</v>
          </cell>
          <cell r="F491" t="str">
            <v>河南省漯河市舞阳县文峰乡焦楼村</v>
          </cell>
          <cell r="G491" t="str">
            <v>462400</v>
          </cell>
        </row>
        <row r="492">
          <cell r="E492" t="str">
            <v>107085161140490</v>
          </cell>
          <cell r="F492" t="str">
            <v>陕西省西安市未央区文体路西航公司东苑小区66楼3门10号</v>
          </cell>
          <cell r="G492" t="str">
            <v>710021</v>
          </cell>
        </row>
        <row r="493">
          <cell r="E493" t="str">
            <v>107085161140491</v>
          </cell>
          <cell r="F493" t="str">
            <v>陕西省咸阳市秦都区玉泉路4号工商行政管理局家属院</v>
          </cell>
          <cell r="G493" t="str">
            <v>712000</v>
          </cell>
        </row>
        <row r="494">
          <cell r="E494" t="str">
            <v>107085161140492</v>
          </cell>
          <cell r="F494" t="str">
            <v>陕西省、西安市、高新区、团结南路融侨城领域26栋</v>
          </cell>
          <cell r="G494" t="str">
            <v>710000</v>
          </cell>
        </row>
        <row r="495">
          <cell r="E495" t="str">
            <v>107085161140493</v>
          </cell>
          <cell r="F495" t="str">
            <v>陕西省咸阳市文林路咸阳师范学院</v>
          </cell>
          <cell r="G495" t="str">
            <v>712000</v>
          </cell>
        </row>
        <row r="496">
          <cell r="E496" t="str">
            <v>107085161140494</v>
          </cell>
          <cell r="F496" t="str">
            <v>安徽省宿州市萧县酒店乡李庄村郝庄</v>
          </cell>
          <cell r="G496" t="str">
            <v>235213</v>
          </cell>
        </row>
        <row r="497">
          <cell r="E497" t="str">
            <v>107085161140495</v>
          </cell>
          <cell r="F497" t="str">
            <v>西安市长安南路84号陕西社会主义学院</v>
          </cell>
          <cell r="G497" t="str">
            <v>710061</v>
          </cell>
        </row>
        <row r="498">
          <cell r="E498" t="str">
            <v>107085161140496</v>
          </cell>
          <cell r="F498" t="str">
            <v>山西省太原市晋源区晋源新城政府小区8号楼3单元</v>
          </cell>
          <cell r="G498" t="str">
            <v>030025</v>
          </cell>
        </row>
        <row r="499">
          <cell r="E499" t="str">
            <v>107085161140497</v>
          </cell>
          <cell r="F499" t="str">
            <v>山西省晋城市城区上辇中区108号</v>
          </cell>
          <cell r="G499" t="str">
            <v>048000</v>
          </cell>
        </row>
        <row r="500">
          <cell r="E500" t="str">
            <v>107085161140498</v>
          </cell>
          <cell r="F500" t="str">
            <v>陕西省西安市雁塔区西安核仪器厂（陕西省历史博物馆对面）</v>
          </cell>
          <cell r="G500" t="str">
            <v>710061</v>
          </cell>
        </row>
        <row r="501">
          <cell r="E501" t="str">
            <v>107085161140499</v>
          </cell>
          <cell r="F501" t="str">
            <v>陕西省西安市陕西科技大学</v>
          </cell>
          <cell r="G501" t="str">
            <v>710021</v>
          </cell>
        </row>
        <row r="502">
          <cell r="E502" t="str">
            <v>107085161140500</v>
          </cell>
          <cell r="F502" t="str">
            <v>陕西省铜川市耀州区</v>
          </cell>
          <cell r="G502" t="str">
            <v>727100</v>
          </cell>
        </row>
        <row r="503">
          <cell r="E503" t="str">
            <v>107085161140501</v>
          </cell>
          <cell r="F503" t="str">
            <v>咸阳市秦都区温泉小区北一排13号</v>
          </cell>
          <cell r="G503" t="str">
            <v>712000</v>
          </cell>
        </row>
        <row r="504">
          <cell r="E504" t="str">
            <v>107085161140502</v>
          </cell>
          <cell r="F504" t="str">
            <v>山西省翼城县检馨苑小区2号楼3单元101</v>
          </cell>
          <cell r="G504" t="str">
            <v>043500</v>
          </cell>
        </row>
        <row r="505">
          <cell r="E505" t="str">
            <v>107085161140503</v>
          </cell>
          <cell r="F505" t="str">
            <v>陕西省宝鸡市渭滨区清姜东二路二现场</v>
          </cell>
          <cell r="G505" t="str">
            <v>721000</v>
          </cell>
        </row>
        <row r="506">
          <cell r="E506" t="str">
            <v>107085161140504</v>
          </cell>
          <cell r="F506" t="str">
            <v>陕西省渭南市临渭区人民法院刘娟洁收</v>
          </cell>
          <cell r="G506" t="str">
            <v>714000</v>
          </cell>
        </row>
        <row r="507">
          <cell r="E507" t="str">
            <v>107085161140505</v>
          </cell>
          <cell r="F507" t="str">
            <v>甘肃省兰州市城关区嘉峪关东路387号</v>
          </cell>
          <cell r="G507" t="str">
            <v>730020</v>
          </cell>
        </row>
        <row r="508">
          <cell r="E508" t="str">
            <v>107085161140506</v>
          </cell>
          <cell r="F508" t="str">
            <v>陕西省西安市未央区陕西科技大学</v>
          </cell>
          <cell r="G508" t="str">
            <v>710021</v>
          </cell>
        </row>
        <row r="509">
          <cell r="E509" t="str">
            <v>107085161140507</v>
          </cell>
          <cell r="F509" t="str">
            <v>陕西省宝鸡市渭滨区高新大道239号宝鸡职业技术学院</v>
          </cell>
          <cell r="G509" t="str">
            <v>721013</v>
          </cell>
        </row>
        <row r="510">
          <cell r="E510" t="str">
            <v>107085161140508</v>
          </cell>
          <cell r="F510" t="str">
            <v>陕西省咸阳市秦都区彩虹小区140-2-1-1</v>
          </cell>
          <cell r="G510" t="str">
            <v>712000</v>
          </cell>
        </row>
        <row r="511">
          <cell r="E511" t="str">
            <v>107085161140509</v>
          </cell>
          <cell r="F511" t="str">
            <v>陕西省西安市莲湖区丰登南路23号建大洋房2号楼1单元901</v>
          </cell>
          <cell r="G511" t="str">
            <v>710000</v>
          </cell>
        </row>
        <row r="512">
          <cell r="E512" t="str">
            <v>107085161140510</v>
          </cell>
          <cell r="F512" t="str">
            <v>甘肃省兰州市佛慈大道怡景新苑1-901室</v>
          </cell>
          <cell r="G512" t="str">
            <v>730000</v>
          </cell>
        </row>
        <row r="513">
          <cell r="E513" t="str">
            <v>107085161140511</v>
          </cell>
          <cell r="F513" t="str">
            <v>河北省邯郸市丛台区油漆厂路人和小区39号楼3单元24号</v>
          </cell>
          <cell r="G513" t="str">
            <v>056002</v>
          </cell>
        </row>
        <row r="514">
          <cell r="E514" t="str">
            <v>107085161140512</v>
          </cell>
          <cell r="F514" t="str">
            <v>山西省太原市西华门街2号58号楼3单元12号</v>
          </cell>
          <cell r="G514" t="str">
            <v>030001</v>
          </cell>
        </row>
        <row r="515">
          <cell r="E515" t="str">
            <v>107085161140513</v>
          </cell>
          <cell r="F515" t="str">
            <v>陕西省宝鸡市渭滨区高新大道一号宝鸡文理学院新校区家属楼2号楼1单元7楼东户</v>
          </cell>
          <cell r="G515" t="str">
            <v>721013</v>
          </cell>
        </row>
        <row r="516">
          <cell r="E516" t="str">
            <v>107085161140514</v>
          </cell>
          <cell r="F516" t="str">
            <v>湖北省十堰市郧县武装部院内胡吉红收</v>
          </cell>
          <cell r="G516" t="str">
            <v>710021</v>
          </cell>
        </row>
        <row r="517">
          <cell r="E517" t="str">
            <v>107085161140515</v>
          </cell>
          <cell r="F517" t="str">
            <v>山东省泰安市迎春路53号</v>
          </cell>
          <cell r="G517" t="str">
            <v>271000</v>
          </cell>
        </row>
        <row r="518">
          <cell r="E518" t="str">
            <v>107085161140516</v>
          </cell>
          <cell r="F518" t="str">
            <v>山西省临猗县崇相西后崖23号</v>
          </cell>
          <cell r="G518" t="str">
            <v>044100</v>
          </cell>
        </row>
        <row r="519">
          <cell r="E519" t="str">
            <v>107085161140517</v>
          </cell>
          <cell r="F519" t="str">
            <v>陕西省西安市雁塔区科技路西口枫韵蓝湾小区15号楼2单元1101室</v>
          </cell>
          <cell r="G519" t="str">
            <v>710077</v>
          </cell>
        </row>
        <row r="520">
          <cell r="E520" t="str">
            <v>107085161140518</v>
          </cell>
          <cell r="F520" t="str">
            <v>陕西省西安市未央区北二环西段金仕华城1号楼2单元2405</v>
          </cell>
          <cell r="G520" t="str">
            <v>710021</v>
          </cell>
        </row>
        <row r="521">
          <cell r="E521" t="str">
            <v>107085161140519</v>
          </cell>
          <cell r="F521" t="str">
            <v>江苏省无锡市滨湖区梁溪路桃源居6-1301</v>
          </cell>
          <cell r="G521" t="str">
            <v>214063</v>
          </cell>
        </row>
        <row r="522">
          <cell r="E522" t="str">
            <v>107085161140520</v>
          </cell>
          <cell r="F522" t="str">
            <v>甘肃省武威市凉州区天马宾馆（武威市凉州区西小什字）</v>
          </cell>
          <cell r="G522" t="str">
            <v>733009</v>
          </cell>
        </row>
        <row r="523">
          <cell r="E523" t="str">
            <v>107085161140521</v>
          </cell>
          <cell r="F523" t="str">
            <v>陕西省宝鸡市扶风县新区百合花园31号楼</v>
          </cell>
          <cell r="G523" t="str">
            <v>722200</v>
          </cell>
        </row>
        <row r="524">
          <cell r="E524" t="str">
            <v>107085161140522</v>
          </cell>
          <cell r="F524" t="str">
            <v>陕西省西安市未央区陕西科技大学</v>
          </cell>
          <cell r="G524" t="str">
            <v>710021</v>
          </cell>
        </row>
        <row r="525">
          <cell r="E525" t="str">
            <v>107085161140523</v>
          </cell>
          <cell r="F525" t="str">
            <v>山西省原平市八一嘉苑小区7号楼2单元102室</v>
          </cell>
          <cell r="G525" t="str">
            <v>034100</v>
          </cell>
        </row>
        <row r="526">
          <cell r="E526" t="str">
            <v>107085161140524</v>
          </cell>
          <cell r="F526" t="str">
            <v>山西省太原市小店区学府街114号太原市排水管理处</v>
          </cell>
          <cell r="G526" t="str">
            <v>030006</v>
          </cell>
        </row>
        <row r="527">
          <cell r="E527" t="str">
            <v>107085161140525</v>
          </cell>
          <cell r="F527" t="str">
            <v>山西省太原市小店区北格镇辛村</v>
          </cell>
          <cell r="G527" t="str">
            <v>030062</v>
          </cell>
        </row>
        <row r="528">
          <cell r="E528" t="str">
            <v>107085161140526</v>
          </cell>
          <cell r="F528" t="str">
            <v>甘肃省兰州市城关区欣欣茗园8单元1602室</v>
          </cell>
          <cell r="G528" t="str">
            <v>730030</v>
          </cell>
        </row>
        <row r="529">
          <cell r="E529" t="str">
            <v>107085161140527</v>
          </cell>
          <cell r="F529" t="str">
            <v>山西省长治市太行东街维特小区</v>
          </cell>
          <cell r="G529" t="str">
            <v>046011</v>
          </cell>
        </row>
        <row r="530">
          <cell r="E530" t="str">
            <v>107085161140528</v>
          </cell>
          <cell r="F530" t="str">
            <v>湖南省湘潭市湘乡市昆仑桥办事处横四牌楼36号附5号</v>
          </cell>
          <cell r="G530" t="str">
            <v>411400</v>
          </cell>
        </row>
        <row r="531">
          <cell r="E531" t="str">
            <v>107085161140529</v>
          </cell>
          <cell r="F531" t="str">
            <v>山西省吕梁市离石区莲花街道办畔沟路优速快递对面巷内</v>
          </cell>
          <cell r="G531" t="str">
            <v>033000</v>
          </cell>
        </row>
        <row r="532">
          <cell r="E532" t="str">
            <v>107085161140530</v>
          </cell>
          <cell r="F532" t="str">
            <v>山西省运城市盐湖区工农东街北郊变电工区家属西院</v>
          </cell>
          <cell r="G532" t="str">
            <v>044300</v>
          </cell>
        </row>
        <row r="533">
          <cell r="E533" t="str">
            <v>107085161140531</v>
          </cell>
          <cell r="F533" t="str">
            <v>甘肃省定西市安定区西巩驿镇花沟村三里铺社11号</v>
          </cell>
          <cell r="G533" t="str">
            <v>743021</v>
          </cell>
        </row>
        <row r="534">
          <cell r="E534" t="str">
            <v>107085161140532</v>
          </cell>
          <cell r="F534" t="str">
            <v>河南省驻马店市汝南县检察院家属院</v>
          </cell>
          <cell r="G534" t="str">
            <v>463300</v>
          </cell>
        </row>
        <row r="535">
          <cell r="E535" t="str">
            <v>107085161140533</v>
          </cell>
          <cell r="F535" t="str">
            <v>甘肃省泾川县银鑫嘉苑3单元201</v>
          </cell>
          <cell r="G535" t="str">
            <v>744300</v>
          </cell>
        </row>
        <row r="536">
          <cell r="E536" t="str">
            <v>107085161140534</v>
          </cell>
          <cell r="F536" t="str">
            <v>山东省东营市东营区北二路东辛一矿辛民小区</v>
          </cell>
          <cell r="G536" t="str">
            <v>257000</v>
          </cell>
        </row>
        <row r="537">
          <cell r="E537" t="str">
            <v>107085161140535</v>
          </cell>
          <cell r="F537" t="str">
            <v>陕西省咸阳市渭城区朝阳一路青青佳苑6#1-502</v>
          </cell>
          <cell r="G537" t="str">
            <v>712000</v>
          </cell>
        </row>
        <row r="538">
          <cell r="E538" t="str">
            <v>107085161140536</v>
          </cell>
          <cell r="F538" t="str">
            <v>河南省郑州市惠济区王砦东区27号楼2单元18户</v>
          </cell>
          <cell r="G538" t="str">
            <v>450000</v>
          </cell>
        </row>
        <row r="539">
          <cell r="E539" t="str">
            <v>107085161140537</v>
          </cell>
          <cell r="F539" t="str">
            <v>山西省临汾市尧都区解放东路85号山西师范大学现代文理学院</v>
          </cell>
          <cell r="G539" t="str">
            <v>041000</v>
          </cell>
        </row>
        <row r="540">
          <cell r="E540" t="str">
            <v>107085161140538</v>
          </cell>
          <cell r="F540" t="str">
            <v>陕西省西安市临潼区火车站紫云小区第四单元</v>
          </cell>
          <cell r="G540" t="str">
            <v>710600</v>
          </cell>
        </row>
        <row r="541">
          <cell r="E541" t="str">
            <v>107085161140539</v>
          </cell>
          <cell r="F541" t="str">
            <v>陕西省西安市未央区陕西科技大学</v>
          </cell>
          <cell r="G541" t="str">
            <v>710021</v>
          </cell>
        </row>
        <row r="542">
          <cell r="E542" t="str">
            <v>107085161140540</v>
          </cell>
          <cell r="F542" t="str">
            <v>河南省济源市北海大道中段尚德街5巷5号</v>
          </cell>
          <cell r="G542" t="str">
            <v>454650</v>
          </cell>
        </row>
        <row r="543">
          <cell r="E543" t="str">
            <v>107085161140541</v>
          </cell>
          <cell r="F543" t="str">
            <v>甘肃省平凉市崆峒区澳厦城市花园5号楼1单元602</v>
          </cell>
          <cell r="G543" t="str">
            <v>744000</v>
          </cell>
        </row>
        <row r="544">
          <cell r="E544" t="str">
            <v>107085161140542</v>
          </cell>
          <cell r="F544" t="str">
            <v>江西省赣州市大余县新城镇鱼仙村老屋</v>
          </cell>
          <cell r="G544" t="str">
            <v>341501</v>
          </cell>
        </row>
        <row r="545">
          <cell r="E545" t="str">
            <v>107085161140543</v>
          </cell>
          <cell r="F545" t="str">
            <v>河南省南阳市南阳师范学院美术馆</v>
          </cell>
          <cell r="G545" t="str">
            <v>473000</v>
          </cell>
        </row>
        <row r="546">
          <cell r="E546" t="str">
            <v>107085161140544</v>
          </cell>
          <cell r="F546" t="str">
            <v>陕西省咸阳市人民人民中路26号华印物产管理有限公司</v>
          </cell>
          <cell r="G546" t="str">
            <v>712000</v>
          </cell>
        </row>
        <row r="547">
          <cell r="E547" t="str">
            <v>107085161140545</v>
          </cell>
          <cell r="F547" t="str">
            <v>新疆乌鲁木齐市红山路137号G单元302室</v>
          </cell>
          <cell r="G547" t="str">
            <v>830002</v>
          </cell>
        </row>
        <row r="548">
          <cell r="E548" t="str">
            <v>107085161140546</v>
          </cell>
          <cell r="F548" t="str">
            <v>河北省石家庄市藁城区开发区良村</v>
          </cell>
          <cell r="G548" t="str">
            <v>052160</v>
          </cell>
        </row>
        <row r="549">
          <cell r="E549" t="str">
            <v>107085161140547</v>
          </cell>
          <cell r="F549" t="str">
            <v>陕西省西安市未央区陕西科技大学</v>
          </cell>
          <cell r="G549" t="str">
            <v>710021</v>
          </cell>
        </row>
        <row r="550">
          <cell r="E550" t="str">
            <v>107085161140548</v>
          </cell>
          <cell r="F550" t="str">
            <v>陕西省西安市未央区陕西科技大学</v>
          </cell>
          <cell r="G550" t="str">
            <v>710021</v>
          </cell>
        </row>
        <row r="551">
          <cell r="E551" t="str">
            <v>107085161140549</v>
          </cell>
          <cell r="F551" t="str">
            <v>内蒙古鄂尔多斯达拉特旗树林召镇陆洋小区</v>
          </cell>
          <cell r="G551" t="str">
            <v>014300</v>
          </cell>
        </row>
        <row r="552">
          <cell r="E552" t="str">
            <v>107085161140550</v>
          </cell>
          <cell r="F552" t="str">
            <v>河南省郑州市二七区苗圃小区41号楼25号</v>
          </cell>
          <cell r="G552" t="str">
            <v>450000</v>
          </cell>
        </row>
        <row r="553">
          <cell r="E553" t="str">
            <v>107085161140551</v>
          </cell>
          <cell r="F553" t="str">
            <v>陕西省西安市未央大学园区陕西科技大学</v>
          </cell>
          <cell r="G553" t="str">
            <v>710021</v>
          </cell>
        </row>
        <row r="554">
          <cell r="E554" t="str">
            <v>107085161140552</v>
          </cell>
          <cell r="F554" t="str">
            <v>陕西省西安市未央区陕西科技大学</v>
          </cell>
          <cell r="G554" t="str">
            <v>710021</v>
          </cell>
        </row>
        <row r="555">
          <cell r="E555" t="str">
            <v>107085161140553</v>
          </cell>
          <cell r="F555" t="str">
            <v>河南省洛阳市涧西区丽春西路南丰新区</v>
          </cell>
          <cell r="G555" t="str">
            <v>471003</v>
          </cell>
        </row>
        <row r="556">
          <cell r="E556" t="str">
            <v>107085161140554</v>
          </cell>
          <cell r="F556" t="str">
            <v>河南省郑州市金水区中州大道东风路天裕小区6号楼3单元1402</v>
          </cell>
          <cell r="G556" t="str">
            <v>450000</v>
          </cell>
        </row>
        <row r="557">
          <cell r="E557" t="str">
            <v>107085161140555</v>
          </cell>
          <cell r="F557" t="str">
            <v>山东省滨州市黄河五路滨州学院美术系2013级跨校艺术班</v>
          </cell>
          <cell r="G557" t="str">
            <v>256600</v>
          </cell>
        </row>
        <row r="558">
          <cell r="E558" t="str">
            <v>107085161140556</v>
          </cell>
          <cell r="F558" t="str">
            <v>山西省长治市郊区潞安矿业集团王庄煤矿后勤中心</v>
          </cell>
          <cell r="G558" t="str">
            <v>046031</v>
          </cell>
        </row>
        <row r="559">
          <cell r="E559" t="str">
            <v>107085161140557</v>
          </cell>
          <cell r="F559" t="str">
            <v>山西省临汾市翼城县春雷铜材厂11号楼3-3-6</v>
          </cell>
          <cell r="G559" t="str">
            <v>043500</v>
          </cell>
        </row>
        <row r="560">
          <cell r="E560" t="str">
            <v>107085161140558</v>
          </cell>
          <cell r="F560" t="str">
            <v>甘肃省定西市渭源县莲峰镇上街村5社一号</v>
          </cell>
          <cell r="G560" t="str">
            <v>748208</v>
          </cell>
        </row>
        <row r="561">
          <cell r="E561" t="str">
            <v>107085161140559</v>
          </cell>
          <cell r="F561" t="str">
            <v>甘肃省酒泉市肃州区东大街147号楼2-1-2</v>
          </cell>
          <cell r="G561" t="str">
            <v>735000</v>
          </cell>
        </row>
        <row r="562">
          <cell r="E562" t="str">
            <v>107085161140560</v>
          </cell>
          <cell r="F562" t="str">
            <v>陕西省/咸阳市/秦都区/陕西科技大学咸阳校区/退休办</v>
          </cell>
          <cell r="G562" t="str">
            <v>712081</v>
          </cell>
        </row>
        <row r="563">
          <cell r="E563" t="str">
            <v>107085161140561</v>
          </cell>
          <cell r="F563" t="str">
            <v>甘肃省嘉峪关市大众街47号楼1-304</v>
          </cell>
          <cell r="G563" t="str">
            <v>735100</v>
          </cell>
        </row>
        <row r="564">
          <cell r="E564" t="str">
            <v>107085161140562</v>
          </cell>
          <cell r="F564" t="str">
            <v>甘肃省兰州市城关区南滨河东路755号</v>
          </cell>
          <cell r="G564" t="str">
            <v>730000</v>
          </cell>
        </row>
        <row r="565">
          <cell r="E565" t="str">
            <v>107085161140563</v>
          </cell>
          <cell r="F565" t="str">
            <v>湖南省岳阳市岳阳楼区七里山社区2区14栋103</v>
          </cell>
          <cell r="G565" t="str">
            <v>414003</v>
          </cell>
        </row>
        <row r="566">
          <cell r="E566" t="str">
            <v>107085161140564</v>
          </cell>
          <cell r="F566" t="str">
            <v>黑龙江省鹤岗市东山区新一北群楼十八栋一户</v>
          </cell>
          <cell r="G566" t="str">
            <v>154107</v>
          </cell>
        </row>
        <row r="567">
          <cell r="E567" t="str">
            <v>107085161140565</v>
          </cell>
          <cell r="F567" t="str">
            <v>河南省洛阳市瀍河区东明小区105-1-602</v>
          </cell>
          <cell r="G567" t="str">
            <v>471000</v>
          </cell>
        </row>
        <row r="568">
          <cell r="E568" t="str">
            <v>107085161140566</v>
          </cell>
          <cell r="F568" t="str">
            <v>甘肃省平凉市崆峒区定北路新城花园B区</v>
          </cell>
          <cell r="G568" t="str">
            <v>744000</v>
          </cell>
        </row>
        <row r="569">
          <cell r="E569" t="str">
            <v>107085161140567</v>
          </cell>
          <cell r="F569" t="str">
            <v>陕西省咸阳市渭城区咸阳师范学院</v>
          </cell>
          <cell r="G569" t="str">
            <v>712000</v>
          </cell>
        </row>
        <row r="570">
          <cell r="E570" t="str">
            <v>107085161140568</v>
          </cell>
          <cell r="F570" t="str">
            <v>河南省郑州市管城回族区航海路中州大道富田太阳城30号楼067号</v>
          </cell>
          <cell r="G570" t="str">
            <v>450000</v>
          </cell>
        </row>
        <row r="571">
          <cell r="E571" t="str">
            <v>107085161140569</v>
          </cell>
          <cell r="F571" t="str">
            <v>陕西省西安市未央大学园区陕西科技大学</v>
          </cell>
          <cell r="G571" t="str">
            <v>710021</v>
          </cell>
        </row>
        <row r="572">
          <cell r="E572" t="str">
            <v>107085161140570</v>
          </cell>
          <cell r="F572" t="str">
            <v>湖南省益阳市沅江市工商银行居民区</v>
          </cell>
          <cell r="G572" t="str">
            <v>413100</v>
          </cell>
        </row>
        <row r="573">
          <cell r="E573" t="str">
            <v>107085161140571</v>
          </cell>
          <cell r="F573" t="str">
            <v>山西省运城市芮城县审计局</v>
          </cell>
          <cell r="G573" t="str">
            <v>044600</v>
          </cell>
        </row>
        <row r="574">
          <cell r="E574" t="str">
            <v>107085161140572</v>
          </cell>
          <cell r="F574" t="str">
            <v>山西省太原市迎泽区桃园南路西里街一条1号省农展馆宿舍1单元1号</v>
          </cell>
          <cell r="G574" t="str">
            <v>030001</v>
          </cell>
        </row>
        <row r="575">
          <cell r="E575" t="str">
            <v>107085161140573</v>
          </cell>
          <cell r="F575" t="str">
            <v>甘肃省嘉峪关市大众街28-4-8</v>
          </cell>
          <cell r="G575" t="str">
            <v>735100</v>
          </cell>
        </row>
        <row r="576">
          <cell r="E576" t="str">
            <v>107085161140574</v>
          </cell>
          <cell r="F576" t="str">
            <v>山西省运城市盐湖区河东东街159号2号楼1单元1楼101室</v>
          </cell>
          <cell r="G576" t="str">
            <v>044000</v>
          </cell>
        </row>
        <row r="577">
          <cell r="E577" t="str">
            <v>107085161140575</v>
          </cell>
          <cell r="F577" t="str">
            <v>陕西省西安市未央大学园区陕西科技大学</v>
          </cell>
          <cell r="G577" t="str">
            <v>710021</v>
          </cell>
        </row>
        <row r="578">
          <cell r="E578" t="str">
            <v>107085161140576</v>
          </cell>
          <cell r="F578" t="str">
            <v>甘肃省天水市麦积区桥南林水巷改水办家属院</v>
          </cell>
          <cell r="G578" t="str">
            <v>741020</v>
          </cell>
        </row>
        <row r="579">
          <cell r="E579" t="str">
            <v>107085161140577</v>
          </cell>
          <cell r="F579" t="str">
            <v>山西省太原市迎泽区冶金设计院宿舍</v>
          </cell>
          <cell r="G579" t="str">
            <v>030001</v>
          </cell>
        </row>
        <row r="580">
          <cell r="E580" t="str">
            <v>107085161140578</v>
          </cell>
          <cell r="F580" t="str">
            <v>河南省三门峡市渑池县文化街咏泽小区（原畜牧局院）</v>
          </cell>
          <cell r="G580" t="str">
            <v>472400</v>
          </cell>
        </row>
        <row r="581">
          <cell r="E581" t="str">
            <v>107085161140579</v>
          </cell>
          <cell r="F581" t="str">
            <v>内蒙古自治区阿拉善盟阿拉善左旗绿色之光小区南区一号楼三单元302</v>
          </cell>
          <cell r="G581" t="str">
            <v>750300</v>
          </cell>
        </row>
        <row r="582">
          <cell r="E582" t="str">
            <v>107085161140580</v>
          </cell>
          <cell r="F582" t="str">
            <v>湖南常德市津市市刘公桥路36号</v>
          </cell>
          <cell r="G582" t="str">
            <v>415400</v>
          </cell>
        </row>
        <row r="583">
          <cell r="E583" t="str">
            <v>107085161140581</v>
          </cell>
          <cell r="F583" t="str">
            <v>湖北省武汉市洪山区鑫园小区五栋二单元804</v>
          </cell>
          <cell r="G583" t="str">
            <v>430070</v>
          </cell>
        </row>
        <row r="584">
          <cell r="E584" t="str">
            <v>107085161140582</v>
          </cell>
          <cell r="F584" t="str">
            <v>陕西省延安市志丹县水厂巷020号</v>
          </cell>
          <cell r="G584" t="str">
            <v>717500</v>
          </cell>
        </row>
        <row r="585">
          <cell r="E585" t="str">
            <v>107085161140583</v>
          </cell>
          <cell r="F585" t="str">
            <v>山西省忻州市原平市教育南路钢木厂家属楼402</v>
          </cell>
          <cell r="G585" t="str">
            <v>034100</v>
          </cell>
        </row>
        <row r="586">
          <cell r="E586" t="str">
            <v>107085161140584</v>
          </cell>
          <cell r="F586" t="str">
            <v>山西省临汾市尧都区东关小东门98号</v>
          </cell>
          <cell r="G586" t="str">
            <v>041000</v>
          </cell>
        </row>
        <row r="587">
          <cell r="E587" t="str">
            <v>107085161140585</v>
          </cell>
          <cell r="F587" t="str">
            <v>江西省新余市渝水区良山镇幸福二村第二栋对面</v>
          </cell>
          <cell r="G587" t="str">
            <v>338013</v>
          </cell>
        </row>
        <row r="588">
          <cell r="E588" t="str">
            <v>107085161140586</v>
          </cell>
          <cell r="F588" t="str">
            <v>山西省朔州市朔城区新兴家园1号楼2单元</v>
          </cell>
          <cell r="G588" t="str">
            <v>036002</v>
          </cell>
        </row>
        <row r="589">
          <cell r="E589" t="str">
            <v>107085161140587</v>
          </cell>
          <cell r="F589" t="str">
            <v>陕西省西安市未央区陕西科技大学</v>
          </cell>
          <cell r="G589" t="str">
            <v>710021</v>
          </cell>
        </row>
        <row r="590">
          <cell r="E590" t="str">
            <v>107085161140588</v>
          </cell>
          <cell r="F590" t="str">
            <v>陕西省西安市未央区陕西科技大学</v>
          </cell>
          <cell r="G590" t="str">
            <v>710021</v>
          </cell>
        </row>
        <row r="591">
          <cell r="E591" t="str">
            <v>107085161140589</v>
          </cell>
          <cell r="F591" t="str">
            <v>陕西省西安市未央区陕西科技大学</v>
          </cell>
          <cell r="G591" t="str">
            <v>710021</v>
          </cell>
        </row>
        <row r="592">
          <cell r="E592" t="str">
            <v>107085161140590</v>
          </cell>
          <cell r="F592" t="str">
            <v>山西省运城市盐湖区解州镇社东村第六居民组</v>
          </cell>
          <cell r="G592" t="str">
            <v>044001</v>
          </cell>
        </row>
        <row r="593">
          <cell r="E593" t="str">
            <v>107085161140591</v>
          </cell>
          <cell r="F593" t="str">
            <v>湖南省龙山县他砂乡云峰村第三组72号</v>
          </cell>
          <cell r="G593" t="str">
            <v>416800</v>
          </cell>
        </row>
        <row r="594">
          <cell r="E594" t="str">
            <v>107085161140592</v>
          </cell>
          <cell r="F594" t="str">
            <v>湖北省荆门市石油化工总厂动力部电气车间二催电工班（高远胜)收</v>
          </cell>
          <cell r="G594" t="str">
            <v>448000</v>
          </cell>
        </row>
        <row r="595">
          <cell r="E595" t="str">
            <v>107085161140593</v>
          </cell>
          <cell r="F595" t="str">
            <v>山西省运城市垣曲县新城镇黄河路振兴巷45号</v>
          </cell>
          <cell r="G595" t="str">
            <v>043700</v>
          </cell>
        </row>
        <row r="596">
          <cell r="E596" t="str">
            <v>107085161140594</v>
          </cell>
          <cell r="F596" t="str">
            <v>山西省太原市平阳路西一巷紫竹苑小区62号楼402室</v>
          </cell>
          <cell r="G596" t="str">
            <v>030012</v>
          </cell>
        </row>
        <row r="597">
          <cell r="E597" t="str">
            <v>107085161140595</v>
          </cell>
          <cell r="F597" t="str">
            <v>陕西省咸阳市秦都区人民西路中国石油咸阳销售分公司</v>
          </cell>
          <cell r="G597" t="str">
            <v>712000</v>
          </cell>
        </row>
        <row r="598">
          <cell r="E598" t="str">
            <v>107085161140596</v>
          </cell>
          <cell r="F598" t="str">
            <v>陕西省西安市未央区科技大学生活区</v>
          </cell>
          <cell r="G598" t="str">
            <v>710021</v>
          </cell>
        </row>
        <row r="599">
          <cell r="E599" t="str">
            <v>107085161140597</v>
          </cell>
          <cell r="F599" t="str">
            <v>山西省临汾市曲沃县丰惠新村三栋一号</v>
          </cell>
          <cell r="G599" t="str">
            <v>043400</v>
          </cell>
        </row>
        <row r="600">
          <cell r="E600" t="str">
            <v>107085361140598</v>
          </cell>
          <cell r="F600" t="str">
            <v>陕西邮电职业技术学院</v>
          </cell>
          <cell r="G600" t="str">
            <v>712000</v>
          </cell>
        </row>
        <row r="601">
          <cell r="E601" t="str">
            <v>107085361140599</v>
          </cell>
          <cell r="F601" t="str">
            <v>陕西省西安市未央区凤城四路73号苏里格大厦1012室</v>
          </cell>
          <cell r="G601" t="str">
            <v>710021</v>
          </cell>
        </row>
        <row r="602">
          <cell r="E602" t="str">
            <v>107085361140600</v>
          </cell>
          <cell r="F602" t="str">
            <v>湖南省湘潭市岳塘区荷塘乡永安村4号</v>
          </cell>
          <cell r="G602" t="str">
            <v>411102</v>
          </cell>
        </row>
        <row r="603">
          <cell r="E603" t="str">
            <v>107085361140601</v>
          </cell>
          <cell r="F603" t="str">
            <v>陕西省西安市雁塔区丈八东路与东仪路十字南200米西侧中建群星汇5号楼10911室</v>
          </cell>
          <cell r="G603" t="str">
            <v>710065</v>
          </cell>
        </row>
        <row r="604">
          <cell r="E604" t="str">
            <v>107085361140602</v>
          </cell>
          <cell r="F604" t="str">
            <v>咸阳市渭城区陕西能源职业技术学院就业办</v>
          </cell>
          <cell r="G604" t="str">
            <v>712000</v>
          </cell>
        </row>
        <row r="605">
          <cell r="E605" t="str">
            <v>107085361140603</v>
          </cell>
          <cell r="F605" t="str">
            <v>陕西省西安市航天中路369号航天基地管委会</v>
          </cell>
          <cell r="G605" t="str">
            <v>710100</v>
          </cell>
        </row>
        <row r="606">
          <cell r="E606" t="str">
            <v>107085361140604</v>
          </cell>
          <cell r="F606" t="str">
            <v>陕西西安未央大学园区陕西科技大学文传学院</v>
          </cell>
          <cell r="G606" t="str">
            <v>710021</v>
          </cell>
        </row>
        <row r="607">
          <cell r="E607" t="str">
            <v>107085361140605</v>
          </cell>
          <cell r="F607" t="str">
            <v>陕西省西安市未央区太和路99号长安易居5号楼3单元402室</v>
          </cell>
          <cell r="G607" t="str">
            <v>710000</v>
          </cell>
        </row>
        <row r="608">
          <cell r="E608" t="str">
            <v>107085361140606</v>
          </cell>
          <cell r="F608" t="str">
            <v>咸阳市陕西服装工程学院</v>
          </cell>
          <cell r="G608" t="str">
            <v>712046</v>
          </cell>
        </row>
        <row r="609">
          <cell r="E609" t="str">
            <v>107085561140607</v>
          </cell>
          <cell r="F609" t="str">
            <v>山西省朔州市平鲁区石峰村兰花永胜煤业有限公司</v>
          </cell>
          <cell r="G609" t="str">
            <v>036899</v>
          </cell>
        </row>
        <row r="610">
          <cell r="E610" t="str">
            <v>107085561140608</v>
          </cell>
          <cell r="F610" t="str">
            <v>西安市碑林区太白北路盛世太白4单元0601号</v>
          </cell>
          <cell r="G610" t="str">
            <v>710061</v>
          </cell>
        </row>
        <row r="611">
          <cell r="E611" t="str">
            <v>107085561140609</v>
          </cell>
          <cell r="F611" t="str">
            <v>陕西省西安市雁塔区二环南路50号东段陕西省雁塔监狱政治处</v>
          </cell>
          <cell r="G611" t="str">
            <v>710048</v>
          </cell>
        </row>
        <row r="612">
          <cell r="E612" t="str">
            <v>107085561140610</v>
          </cell>
          <cell r="F612" t="str">
            <v>西安市雁塔路10号陕西省委组织部省考核办</v>
          </cell>
          <cell r="G612" t="str">
            <v>710000</v>
          </cell>
        </row>
        <row r="613">
          <cell r="E613" t="str">
            <v>107085561140611</v>
          </cell>
          <cell r="F613" t="str">
            <v>陕西省咸阳市秦都区人民西路二一零家属院</v>
          </cell>
          <cell r="G613" t="str">
            <v>712000</v>
          </cell>
        </row>
        <row r="614">
          <cell r="E614" t="str">
            <v>107085561140612</v>
          </cell>
          <cell r="F614" t="str">
            <v>陕西省泾阳县委樊鹏收</v>
          </cell>
          <cell r="G614" t="str">
            <v>713700</v>
          </cell>
        </row>
        <row r="615">
          <cell r="E615" t="str">
            <v>107085561140613</v>
          </cell>
          <cell r="F615" t="str">
            <v>陕西省西安市陕西科技大学青教公寓</v>
          </cell>
          <cell r="G615" t="str">
            <v>710021</v>
          </cell>
        </row>
        <row r="616">
          <cell r="E616" t="str">
            <v>107085561140614</v>
          </cell>
          <cell r="F616" t="str">
            <v>西安市沣东新城三桥街道五一村81号</v>
          </cell>
          <cell r="G616" t="str">
            <v>710086</v>
          </cell>
        </row>
        <row r="617">
          <cell r="E617" t="str">
            <v>107085561140615</v>
          </cell>
          <cell r="F617" t="str">
            <v>陕西省咸阳市南郊大学园区陕西服装工程学院</v>
          </cell>
          <cell r="G617" t="str">
            <v>712046</v>
          </cell>
        </row>
        <row r="618">
          <cell r="E618" t="str">
            <v>107085561140616</v>
          </cell>
          <cell r="F618" t="str">
            <v>山西省吕梁市离石区永宁中路中国邮政储蓄银行吕梁市分行</v>
          </cell>
          <cell r="G618" t="str">
            <v>033000</v>
          </cell>
        </row>
        <row r="619">
          <cell r="E619" t="str">
            <v>107085561140617</v>
          </cell>
          <cell r="F619" t="str">
            <v>山西省吕梁市离石区永宁中路中国邮政储蓄银行吕梁市分行</v>
          </cell>
          <cell r="G619" t="str">
            <v>033000</v>
          </cell>
        </row>
        <row r="620">
          <cell r="E620" t="str">
            <v>107085561140618</v>
          </cell>
          <cell r="F620" t="str">
            <v>西安市西新街88号</v>
          </cell>
          <cell r="G620" t="str">
            <v>710004</v>
          </cell>
        </row>
        <row r="621">
          <cell r="E621" t="str">
            <v>107085561140619</v>
          </cell>
          <cell r="F621" t="str">
            <v>西安市未央区龙首村宫园壹号4号楼一单元1301</v>
          </cell>
          <cell r="G621" t="str">
            <v>710016</v>
          </cell>
        </row>
        <row r="622">
          <cell r="E622" t="str">
            <v>107085141050620</v>
          </cell>
          <cell r="F622" t="str">
            <v>河南省新乡市红旗区河南科技学院新科学院经济系国际经济与贸易专业112班</v>
          </cell>
          <cell r="G622" t="str">
            <v>453000</v>
          </cell>
        </row>
        <row r="623">
          <cell r="E623" t="str">
            <v>107085141150621</v>
          </cell>
          <cell r="F623" t="str">
            <v>河南省正阳县交通局家属院</v>
          </cell>
          <cell r="G623" t="str">
            <v>463600</v>
          </cell>
        </row>
        <row r="624">
          <cell r="E624" t="str">
            <v>107085136020622</v>
          </cell>
          <cell r="F624" t="str">
            <v>青海省西宁市城北区朝阳东路42号地矿小区</v>
          </cell>
          <cell r="G624" t="str">
            <v>810028</v>
          </cell>
        </row>
        <row r="625">
          <cell r="E625" t="str">
            <v>107085141200623</v>
          </cell>
          <cell r="F625" t="str">
            <v>河南省南阳市镇平县贾宋府右北路35号</v>
          </cell>
          <cell r="G625" t="str">
            <v>474272</v>
          </cell>
        </row>
        <row r="626">
          <cell r="E626" t="str">
            <v>107085121020624</v>
          </cell>
          <cell r="F626" t="str">
            <v>陕西省延安市宝塔区姚店镇姚店中心小学</v>
          </cell>
          <cell r="G626" t="str">
            <v>716000</v>
          </cell>
        </row>
        <row r="627">
          <cell r="E627" t="str">
            <v>107085161430625</v>
          </cell>
          <cell r="F627" t="str">
            <v>陕西省延安市宝塔区杨家岭延安大学</v>
          </cell>
          <cell r="G627" t="str">
            <v>716000</v>
          </cell>
        </row>
        <row r="628">
          <cell r="E628" t="str">
            <v>107085144200626</v>
          </cell>
          <cell r="F628" t="str">
            <v>广东省佛山市顺德区乐从镇佛山奥园商业街7座504</v>
          </cell>
          <cell r="G628" t="str">
            <v>528315</v>
          </cell>
        </row>
        <row r="629">
          <cell r="E629" t="str">
            <v>107085114130627</v>
          </cell>
          <cell r="F629" t="str">
            <v>山西省晋中市榆次区中都北路华强地产院内</v>
          </cell>
          <cell r="G629" t="str">
            <v>030600</v>
          </cell>
        </row>
        <row r="630">
          <cell r="E630" t="str">
            <v>107085114090628</v>
          </cell>
          <cell r="F630" t="str">
            <v>山西省大同市城区东关御北园2号楼2单元4号</v>
          </cell>
          <cell r="G630" t="str">
            <v>037004</v>
          </cell>
        </row>
        <row r="631">
          <cell r="E631" t="str">
            <v>107085137030629</v>
          </cell>
          <cell r="F631" t="str">
            <v>山东省淄博市淄川区寨里镇南沈村</v>
          </cell>
          <cell r="G631" t="str">
            <v>255100</v>
          </cell>
        </row>
        <row r="632">
          <cell r="E632" t="str">
            <v>107085123170630</v>
          </cell>
          <cell r="F632" t="str">
            <v>黑龙江省哈尔滨市香坊区电碳路65号哈尔滨金融学院吉美娜</v>
          </cell>
          <cell r="G632" t="str">
            <v>150030</v>
          </cell>
        </row>
        <row r="633">
          <cell r="E633" t="str">
            <v>107085113030631</v>
          </cell>
          <cell r="F633" t="str">
            <v>河北省秦皇岛市昌黎县河北科技师范学院</v>
          </cell>
          <cell r="G633" t="str">
            <v>066600</v>
          </cell>
        </row>
        <row r="634">
          <cell r="E634" t="str">
            <v>107085161410632</v>
          </cell>
          <cell r="F634" t="str">
            <v>陕西省宝鸡市金台区陈仓大道朝阳华城16栋3单元西户</v>
          </cell>
          <cell r="G634" t="str">
            <v>721004</v>
          </cell>
        </row>
        <row r="635">
          <cell r="E635" t="str">
            <v>107085113100633</v>
          </cell>
          <cell r="F635" t="str">
            <v>河北省廊坊市三河市燕郊开发区迎宾北路45号</v>
          </cell>
          <cell r="G635" t="str">
            <v>065201</v>
          </cell>
        </row>
        <row r="636">
          <cell r="E636" t="str">
            <v>107085113040634</v>
          </cell>
          <cell r="F636" t="str">
            <v>北京市海淀区永定路69号武警总医院</v>
          </cell>
          <cell r="G636" t="str">
            <v>100039</v>
          </cell>
        </row>
        <row r="637">
          <cell r="E637" t="str">
            <v>107085113050635</v>
          </cell>
          <cell r="F637" t="str">
            <v>河北省邢台市临西县老官寨镇钟庄</v>
          </cell>
          <cell r="G637" t="str">
            <v>054900</v>
          </cell>
        </row>
        <row r="638">
          <cell r="E638" t="str">
            <v>107085137070636</v>
          </cell>
          <cell r="F638" t="str">
            <v>山东省潍坊市寒亭区泰祥花苑56号楼1单元501</v>
          </cell>
          <cell r="G638" t="str">
            <v>261100</v>
          </cell>
        </row>
        <row r="639">
          <cell r="E639" t="str">
            <v>107085112010637</v>
          </cell>
          <cell r="F639" t="str">
            <v>陕西省渭南市临渭区官道镇井家村七组</v>
          </cell>
          <cell r="G639" t="str">
            <v>714017</v>
          </cell>
        </row>
        <row r="640">
          <cell r="E640" t="str">
            <v>107085165070638</v>
          </cell>
          <cell r="F640" t="str">
            <v>新疆塔里木大学生命科学学院应用化学15-2班</v>
          </cell>
          <cell r="G640" t="str">
            <v>843300</v>
          </cell>
        </row>
        <row r="641">
          <cell r="E641" t="str">
            <v>107085114150639</v>
          </cell>
          <cell r="F641" t="str">
            <v>山西省阳泉市三矿悬窑沟13—3—7号</v>
          </cell>
          <cell r="G641" t="str">
            <v>045008</v>
          </cell>
        </row>
        <row r="642">
          <cell r="E642" t="str">
            <v>107085161430640</v>
          </cell>
          <cell r="F642" t="str">
            <v>西安市新城区皇城西路27号冶金小区</v>
          </cell>
          <cell r="G642" t="str">
            <v>710048</v>
          </cell>
        </row>
        <row r="643">
          <cell r="E643" t="str">
            <v>107085114070641</v>
          </cell>
          <cell r="F643" t="str">
            <v>山西省太原市万柏林区窊流路66号太原科技大学</v>
          </cell>
          <cell r="G643" t="str">
            <v>030024</v>
          </cell>
        </row>
        <row r="644">
          <cell r="E644" t="str">
            <v>107085141220642</v>
          </cell>
          <cell r="F644" t="str">
            <v>河南省郑州市高新区科学大道100号</v>
          </cell>
          <cell r="G644" t="str">
            <v>450001</v>
          </cell>
        </row>
        <row r="645">
          <cell r="E645" t="str">
            <v>107085151160643</v>
          </cell>
          <cell r="F645" t="str">
            <v>四川省攀枝花市攀枝花学院机械工程学院</v>
          </cell>
          <cell r="G645" t="str">
            <v>617000</v>
          </cell>
        </row>
        <row r="646">
          <cell r="E646" t="str">
            <v>107085161410644</v>
          </cell>
          <cell r="F646" t="str">
            <v>陕西省汉中市陕西理工学院（南区）</v>
          </cell>
          <cell r="G646" t="str">
            <v>723000</v>
          </cell>
        </row>
        <row r="647">
          <cell r="E647" t="str">
            <v>107085137060645</v>
          </cell>
          <cell r="F647" t="str">
            <v>山东省烟台市芝罘区红旗中路186号</v>
          </cell>
          <cell r="G647" t="str">
            <v>264000</v>
          </cell>
        </row>
        <row r="648">
          <cell r="E648" t="str">
            <v>107085137130646</v>
          </cell>
          <cell r="F648" t="str">
            <v>陕西省渭南市临渭区吝店镇殿王韩村三组</v>
          </cell>
          <cell r="G648" t="str">
            <v>714002</v>
          </cell>
        </row>
        <row r="649">
          <cell r="E649" t="str">
            <v>107085141030647</v>
          </cell>
          <cell r="F649" t="str">
            <v>河南省洛阳市洛龙区洛阳理工学院东区</v>
          </cell>
          <cell r="G649" t="str">
            <v>471000</v>
          </cell>
        </row>
        <row r="650">
          <cell r="E650" t="str">
            <v>107085161410648</v>
          </cell>
          <cell r="F650" t="str">
            <v>陕西省汉中市陕西理工学院南区材料学院高分子1103班</v>
          </cell>
          <cell r="G650" t="str">
            <v>723000</v>
          </cell>
        </row>
        <row r="651">
          <cell r="E651" t="str">
            <v>107085161410649</v>
          </cell>
          <cell r="F651" t="str">
            <v>陕西省咸阳市乾县姜村镇神坊村刘家</v>
          </cell>
          <cell r="G651" t="str">
            <v>713300</v>
          </cell>
        </row>
        <row r="652">
          <cell r="E652" t="str">
            <v>107085164010650</v>
          </cell>
          <cell r="F652" t="str">
            <v>宁夏回族自治区石嘴山市惠农区新南路广西居富村巷34号楼2单元401</v>
          </cell>
          <cell r="G652" t="str">
            <v>753200</v>
          </cell>
        </row>
        <row r="653">
          <cell r="E653" t="str">
            <v>107085141040651</v>
          </cell>
          <cell r="F653" t="str">
            <v>甘肃省陇南市武都区两水中心小学</v>
          </cell>
          <cell r="G653" t="str">
            <v>746000</v>
          </cell>
        </row>
        <row r="654">
          <cell r="E654" t="str">
            <v>107085162040652</v>
          </cell>
          <cell r="F654" t="str">
            <v>陕西省渭南市蒲城县龙池乡七一村一组</v>
          </cell>
          <cell r="G654" t="str">
            <v>715509</v>
          </cell>
        </row>
        <row r="655">
          <cell r="E655" t="str">
            <v>107085141190653</v>
          </cell>
          <cell r="F655" t="str">
            <v>河南省永城市薛湖镇李井村</v>
          </cell>
          <cell r="G655" t="str">
            <v>476600</v>
          </cell>
        </row>
        <row r="656">
          <cell r="E656" t="str">
            <v>107085137050654</v>
          </cell>
          <cell r="F656" t="str">
            <v>四川省南充市营山县帝怡湾b区4栋4楼4-1室</v>
          </cell>
          <cell r="G656" t="str">
            <v>637700</v>
          </cell>
        </row>
        <row r="657">
          <cell r="E657" t="str">
            <v>107085114110655</v>
          </cell>
          <cell r="F657" t="str">
            <v>山西省运城市芮城县古魏镇庙底村七组</v>
          </cell>
          <cell r="G657" t="str">
            <v>044600</v>
          </cell>
        </row>
        <row r="658">
          <cell r="E658" t="str">
            <v>107085141060656</v>
          </cell>
          <cell r="F658" t="str">
            <v>河南省焦作市解放区河南理工大学万方科技学院</v>
          </cell>
          <cell r="G658" t="str">
            <v>454150</v>
          </cell>
        </row>
        <row r="659">
          <cell r="E659" t="str">
            <v>107085164010657</v>
          </cell>
          <cell r="F659" t="str">
            <v>宁夏回族自治区石嘴山市大武口区山水大道学院路一号宁夏理工学院</v>
          </cell>
          <cell r="G659" t="str">
            <v>753000</v>
          </cell>
        </row>
        <row r="660">
          <cell r="E660" t="str">
            <v>107085144210658</v>
          </cell>
          <cell r="F660" t="str">
            <v>广东省佛山市顺德区勒流镇新埠大道农商银行对面鞋店</v>
          </cell>
          <cell r="G660" t="str">
            <v>528300</v>
          </cell>
        </row>
        <row r="661">
          <cell r="E661" t="str">
            <v>107085132140659</v>
          </cell>
          <cell r="F661" t="str">
            <v>山东省青岛胶州市杜村镇南杜村56号</v>
          </cell>
          <cell r="G661" t="str">
            <v>266327</v>
          </cell>
        </row>
        <row r="662">
          <cell r="E662" t="str">
            <v>107085161410660</v>
          </cell>
          <cell r="F662" t="str">
            <v>陕西省宝鸡市渭滨区清姜路80#</v>
          </cell>
          <cell r="G662" t="str">
            <v>721006</v>
          </cell>
        </row>
        <row r="663">
          <cell r="E663" t="str">
            <v>107085122070661</v>
          </cell>
          <cell r="F663" t="str">
            <v>吉林省长春市朝阳区延安大街2055号长春工业大学南湖校区</v>
          </cell>
          <cell r="G663" t="str">
            <v>130012</v>
          </cell>
        </row>
        <row r="664">
          <cell r="E664" t="str">
            <v>107085146040662</v>
          </cell>
          <cell r="F664" t="str">
            <v>海南省海口市龙华区城西学院路3号</v>
          </cell>
          <cell r="G664" t="str">
            <v>570100</v>
          </cell>
        </row>
        <row r="665">
          <cell r="E665" t="str">
            <v>107085137250663</v>
          </cell>
          <cell r="F665" t="str">
            <v>山东省临清市新华办事处郭庄村</v>
          </cell>
          <cell r="G665" t="str">
            <v>252600</v>
          </cell>
        </row>
        <row r="666">
          <cell r="E666" t="str">
            <v>107085162030664</v>
          </cell>
          <cell r="F666" t="str">
            <v>甘肃省庆阳市陇东学院化学化工学院2011届应用化学班</v>
          </cell>
          <cell r="G666" t="str">
            <v>745000</v>
          </cell>
        </row>
        <row r="667">
          <cell r="E667" t="str">
            <v>107085114180665</v>
          </cell>
          <cell r="F667" t="str">
            <v>山西省太原市尖草坪区迎新街太原工业学院</v>
          </cell>
          <cell r="G667" t="str">
            <v>030008</v>
          </cell>
        </row>
        <row r="668">
          <cell r="E668" t="str">
            <v>107085132210666</v>
          </cell>
          <cell r="F668" t="str">
            <v>甘肃省天水市武山县计生局家属楼141号</v>
          </cell>
          <cell r="G668" t="str">
            <v>741300</v>
          </cell>
        </row>
        <row r="669">
          <cell r="E669" t="str">
            <v>107085114150667</v>
          </cell>
          <cell r="F669" t="str">
            <v>陕西省咸阳市兴平市南市镇新村</v>
          </cell>
          <cell r="G669" t="str">
            <v>033000</v>
          </cell>
        </row>
        <row r="670">
          <cell r="E670" t="str">
            <v>107085114180668</v>
          </cell>
          <cell r="F670" t="str">
            <v>山西省太原市尖草坪区迎新街太原工业学院</v>
          </cell>
          <cell r="G670" t="str">
            <v>030008</v>
          </cell>
        </row>
        <row r="671">
          <cell r="E671" t="str">
            <v>107085121090669</v>
          </cell>
          <cell r="F671" t="str">
            <v>辽宁省鞍山市辽宁科技大学</v>
          </cell>
          <cell r="G671" t="str">
            <v>114000</v>
          </cell>
        </row>
        <row r="672">
          <cell r="E672" t="str">
            <v>107085121400670</v>
          </cell>
          <cell r="F672" t="str">
            <v>辽宁大连甘井子区大连工业大学</v>
          </cell>
          <cell r="G672" t="str">
            <v>116033</v>
          </cell>
        </row>
        <row r="673">
          <cell r="E673" t="str">
            <v>107085114180671</v>
          </cell>
          <cell r="F673" t="str">
            <v>山西省太原市尖草坪区太原工业学院化学与化工系1120411班</v>
          </cell>
          <cell r="G673" t="str">
            <v>030008</v>
          </cell>
        </row>
        <row r="674">
          <cell r="E674" t="str">
            <v>107085162030672</v>
          </cell>
          <cell r="F674" t="str">
            <v>甘肃省庆阳市西峰区兰州路陇东学院</v>
          </cell>
          <cell r="G674" t="str">
            <v>745000</v>
          </cell>
        </row>
        <row r="675">
          <cell r="E675" t="str">
            <v>107085141030673</v>
          </cell>
          <cell r="F675" t="str">
            <v>河南省洛阳市洛龙区王城大道九十号洛阳理工学院王城校区</v>
          </cell>
          <cell r="G675" t="str">
            <v>471000</v>
          </cell>
        </row>
        <row r="676">
          <cell r="E676" t="str">
            <v>107085141070674</v>
          </cell>
          <cell r="F676" t="str">
            <v>河南省安阳市文峰区黄河大道安阳工学院化学与环境工程学院</v>
          </cell>
          <cell r="G676" t="str">
            <v>455000</v>
          </cell>
        </row>
        <row r="677">
          <cell r="E677" t="str">
            <v>107085114150675</v>
          </cell>
          <cell r="F677" t="str">
            <v>山西省吕梁市柳林县贺家沟柳林一中家属院背后</v>
          </cell>
          <cell r="G677" t="str">
            <v>033300</v>
          </cell>
        </row>
        <row r="678">
          <cell r="E678" t="str">
            <v>107085142190676</v>
          </cell>
          <cell r="F678" t="str">
            <v>湖北省云梦县城关镇东正街39号</v>
          </cell>
          <cell r="G678" t="str">
            <v>432500</v>
          </cell>
        </row>
        <row r="679">
          <cell r="E679" t="str">
            <v>107085135030677</v>
          </cell>
          <cell r="F679" t="str">
            <v>福建省石狮市学府路1号纺泉州织服装职业学院</v>
          </cell>
          <cell r="G679" t="str">
            <v>362700</v>
          </cell>
        </row>
        <row r="680">
          <cell r="E680" t="str">
            <v>107085115020678</v>
          </cell>
          <cell r="F680" t="str">
            <v>河北省沧州市东光县秦村镇大高台村</v>
          </cell>
          <cell r="G680" t="str">
            <v>061602</v>
          </cell>
        </row>
        <row r="681">
          <cell r="E681" t="str">
            <v>107085151140679</v>
          </cell>
          <cell r="F681" t="str">
            <v>湖北省襄阳市樊城区中原路中原小巷</v>
          </cell>
          <cell r="G681" t="str">
            <v>441000</v>
          </cell>
        </row>
        <row r="682">
          <cell r="E682" t="str">
            <v>107085114110680</v>
          </cell>
          <cell r="F682" t="str">
            <v>山西省运城市河津铝厂毓秀三市场</v>
          </cell>
          <cell r="G682" t="str">
            <v>043304</v>
          </cell>
        </row>
        <row r="683">
          <cell r="E683" t="str">
            <v>107085150160681</v>
          </cell>
          <cell r="F683" t="str">
            <v>陕西省西安市雁塔区西影路105号郎郡.水木兰亭2号楼2单元1004号</v>
          </cell>
          <cell r="G683" t="str">
            <v>710043</v>
          </cell>
        </row>
        <row r="684">
          <cell r="E684" t="str">
            <v>107085114120682</v>
          </cell>
          <cell r="F684" t="str">
            <v>山西省晋中市平遥县段村镇弓村</v>
          </cell>
          <cell r="G684" t="str">
            <v>031100</v>
          </cell>
        </row>
        <row r="685">
          <cell r="E685" t="str">
            <v>107085135050683</v>
          </cell>
          <cell r="F685" t="str">
            <v>福建省漳州市东山县铜陵镇乌墩文峰街656</v>
          </cell>
          <cell r="G685" t="str">
            <v>363401</v>
          </cell>
        </row>
        <row r="686">
          <cell r="E686" t="str">
            <v>107085123110684</v>
          </cell>
          <cell r="F686" t="str">
            <v>黑龙江省齐齐哈尔市建华区文化大街42号齐齐哈尔大学</v>
          </cell>
          <cell r="G686" t="str">
            <v>161006</v>
          </cell>
        </row>
        <row r="687">
          <cell r="E687" t="str">
            <v>107085143070685</v>
          </cell>
          <cell r="F687" t="str">
            <v>湖南省长沙市芙蓉区湖南农业大学东湖公寓2栋</v>
          </cell>
          <cell r="G687" t="str">
            <v>410128</v>
          </cell>
        </row>
        <row r="688">
          <cell r="E688" t="str">
            <v>107085114040686</v>
          </cell>
          <cell r="F688" t="str">
            <v>山西农业大学资源环境学院环境科学1102班</v>
          </cell>
          <cell r="G688" t="str">
            <v>030801</v>
          </cell>
        </row>
        <row r="689">
          <cell r="E689" t="str">
            <v>107085142110687</v>
          </cell>
          <cell r="F689" t="str">
            <v>甘肃省礼县罗坝乡孙王村三组</v>
          </cell>
          <cell r="G689" t="str">
            <v>742208</v>
          </cell>
        </row>
        <row r="690">
          <cell r="E690" t="str">
            <v>107085141170688</v>
          </cell>
          <cell r="F690" t="str">
            <v>河南省洛阳市宜阳县香鹿山镇寻村村</v>
          </cell>
          <cell r="G690" t="str">
            <v>471600</v>
          </cell>
        </row>
        <row r="691">
          <cell r="E691" t="str">
            <v>107085112060689</v>
          </cell>
          <cell r="F691" t="str">
            <v>天津市武清区源泉路15号（天津天狮学院）</v>
          </cell>
          <cell r="G691" t="str">
            <v>301700</v>
          </cell>
        </row>
        <row r="692">
          <cell r="E692" t="str">
            <v>107085113100690</v>
          </cell>
          <cell r="F692" t="str">
            <v>陕西省渭南市临渭区仓程路发改委家属院</v>
          </cell>
          <cell r="G692" t="str">
            <v>714000</v>
          </cell>
        </row>
        <row r="693">
          <cell r="E693" t="str">
            <v>107085137090691</v>
          </cell>
          <cell r="F693" t="str">
            <v>山东省潍坊市奎文区幸福街幸福苑小区三单元601</v>
          </cell>
          <cell r="G693" t="str">
            <v>261041</v>
          </cell>
        </row>
        <row r="694">
          <cell r="E694" t="str">
            <v>107085113030692</v>
          </cell>
          <cell r="F694" t="str">
            <v>河北省秦皇岛市昌黎县河北科技师范学院昌黎校区</v>
          </cell>
          <cell r="G694" t="str">
            <v>066600</v>
          </cell>
        </row>
        <row r="695">
          <cell r="E695" t="str">
            <v>107085114040693</v>
          </cell>
          <cell r="F695" t="str">
            <v>山西省运城市稷山县西社镇杨家庄</v>
          </cell>
          <cell r="G695" t="str">
            <v>043200</v>
          </cell>
        </row>
        <row r="696">
          <cell r="E696" t="str">
            <v>107085114110694</v>
          </cell>
          <cell r="F696" t="str">
            <v>山西省霍州市白龙镇涧北村南区80号</v>
          </cell>
          <cell r="G696" t="str">
            <v>031400</v>
          </cell>
        </row>
        <row r="697">
          <cell r="E697" t="str">
            <v>107085137040695</v>
          </cell>
          <cell r="F697" t="str">
            <v>山东省临沂市沂水县杨庄镇水牛村</v>
          </cell>
          <cell r="G697" t="str">
            <v>276400</v>
          </cell>
        </row>
        <row r="698">
          <cell r="E698" t="str">
            <v>107085137250696</v>
          </cell>
          <cell r="F698" t="str">
            <v>山东省聊城市东昌府区黄河路105号聊城大学东昌学院</v>
          </cell>
          <cell r="G698" t="str">
            <v>252000</v>
          </cell>
        </row>
        <row r="699">
          <cell r="E699" t="str">
            <v>107085137250697</v>
          </cell>
          <cell r="F699" t="str">
            <v>河南省南阳市镇平县遮山乡马营村九组196号</v>
          </cell>
          <cell r="G699" t="str">
            <v>474263</v>
          </cell>
        </row>
        <row r="700">
          <cell r="E700" t="str">
            <v>107085115020698</v>
          </cell>
          <cell r="F700" t="str">
            <v>内蒙古包头市昆都仑区友谊25街坊10栋20号</v>
          </cell>
          <cell r="G700" t="str">
            <v>014010</v>
          </cell>
        </row>
        <row r="701">
          <cell r="E701" t="str">
            <v>107085141050699</v>
          </cell>
          <cell r="F701" t="str">
            <v>河南省新乡市华兰大道东段河南科技学院新科学院</v>
          </cell>
          <cell r="G701" t="str">
            <v>453003</v>
          </cell>
        </row>
        <row r="702">
          <cell r="E702" t="str">
            <v>107085162080700</v>
          </cell>
          <cell r="F702" t="str">
            <v>甘肃省庆阳市兰州路陇东学院</v>
          </cell>
          <cell r="G702" t="str">
            <v>745000</v>
          </cell>
        </row>
        <row r="703">
          <cell r="E703" t="str">
            <v>107085111050701</v>
          </cell>
          <cell r="F703" t="str">
            <v>北京市大兴区泰河三街一号中电45所</v>
          </cell>
          <cell r="G703" t="str">
            <v>100176</v>
          </cell>
        </row>
        <row r="704">
          <cell r="E704" t="str">
            <v>107085115020702</v>
          </cell>
          <cell r="F704" t="str">
            <v>内蒙古包头市昆都仑区阿尔丁大街7号内蒙古科技大学</v>
          </cell>
          <cell r="G704" t="str">
            <v>014010</v>
          </cell>
        </row>
        <row r="705">
          <cell r="E705" t="str">
            <v>107085141040703</v>
          </cell>
          <cell r="F705" t="str">
            <v>河南省南阳市新野县王集镇白滩村</v>
          </cell>
          <cell r="G705" t="str">
            <v>473565</v>
          </cell>
        </row>
        <row r="706">
          <cell r="E706" t="str">
            <v>107085150170704</v>
          </cell>
          <cell r="F706" t="str">
            <v>陕西省蒲城县苏坊镇封村五组</v>
          </cell>
          <cell r="G706" t="str">
            <v>715515</v>
          </cell>
        </row>
        <row r="707">
          <cell r="E707" t="str">
            <v>107085141290705</v>
          </cell>
          <cell r="F707" t="str">
            <v>河南省郑州市郑州新区职教园区前程北路8号</v>
          </cell>
          <cell r="G707" t="str">
            <v>451400</v>
          </cell>
        </row>
        <row r="708">
          <cell r="E708" t="str">
            <v>107085112060706</v>
          </cell>
          <cell r="F708" t="str">
            <v>陕西省宝鸡市陇县水坑巷一号楼二楼东户</v>
          </cell>
          <cell r="G708" t="str">
            <v>721200</v>
          </cell>
        </row>
        <row r="709">
          <cell r="E709" t="str">
            <v>107085113100707</v>
          </cell>
          <cell r="F709" t="str">
            <v>陕西省城固县博望镇五里庙村二组</v>
          </cell>
          <cell r="G709" t="str">
            <v>723200</v>
          </cell>
        </row>
        <row r="710">
          <cell r="E710" t="str">
            <v>107085133010708</v>
          </cell>
          <cell r="F710" t="str">
            <v>陕西省渭南市韩城市新城区新农村六组</v>
          </cell>
          <cell r="G710" t="str">
            <v>715401</v>
          </cell>
        </row>
        <row r="711">
          <cell r="E711" t="str">
            <v>107085115310709</v>
          </cell>
          <cell r="F711" t="str">
            <v>内蒙古农业大学西区公寓楼8#525</v>
          </cell>
          <cell r="G711" t="str">
            <v>010020</v>
          </cell>
        </row>
        <row r="712">
          <cell r="E712" t="str">
            <v>107085123150710</v>
          </cell>
          <cell r="F712" t="str">
            <v>宁夏省固原市隆德县好水乡中台村四组</v>
          </cell>
          <cell r="G712" t="str">
            <v>756300</v>
          </cell>
        </row>
        <row r="713">
          <cell r="E713" t="str">
            <v>107085143190711</v>
          </cell>
          <cell r="F713" t="str">
            <v>陕西省渭南市富平县齐村镇支沟村马埝组</v>
          </cell>
          <cell r="G713" t="str">
            <v>711711</v>
          </cell>
        </row>
        <row r="714">
          <cell r="E714" t="str">
            <v>107085162060712</v>
          </cell>
          <cell r="F714" t="str">
            <v>甘肃省武威市民勤县昌宁乡头井子村五社17号</v>
          </cell>
          <cell r="G714" t="str">
            <v>733300</v>
          </cell>
        </row>
        <row r="715">
          <cell r="E715" t="str">
            <v>107085144200713</v>
          </cell>
          <cell r="F715" t="str">
            <v>山西省临汾市尧都区建设路育英小学家属院098-3号院</v>
          </cell>
          <cell r="G715" t="str">
            <v>041000</v>
          </cell>
        </row>
        <row r="716">
          <cell r="E716" t="str">
            <v>107085133040714</v>
          </cell>
          <cell r="F716" t="str">
            <v>浙江省嘉兴市南溪东路1736号嘉兴雁荡包装有限公司</v>
          </cell>
          <cell r="G716" t="str">
            <v>314006</v>
          </cell>
        </row>
        <row r="717">
          <cell r="E717" t="str">
            <v>107085151080715</v>
          </cell>
          <cell r="F717" t="str">
            <v>四川省成都市都江堰市聚源镇大合村一组</v>
          </cell>
          <cell r="G717" t="str">
            <v>611830</v>
          </cell>
        </row>
        <row r="718">
          <cell r="E718" t="str">
            <v>107085113040716</v>
          </cell>
          <cell r="F718" t="str">
            <v>河北省邯郸市邯山区中华路罗城头三号院6号楼3单元12号</v>
          </cell>
          <cell r="G718" t="str">
            <v>056001</v>
          </cell>
        </row>
        <row r="719">
          <cell r="E719" t="str">
            <v>107085141290717</v>
          </cell>
          <cell r="F719" t="str">
            <v>河南省郑州市郑东新区职业教育园区河南师范大学新联学院（郑州校区）</v>
          </cell>
          <cell r="G719" t="str">
            <v>450000</v>
          </cell>
        </row>
        <row r="720">
          <cell r="E720" t="str">
            <v>107085113080718</v>
          </cell>
          <cell r="F720" t="str">
            <v>河北省承德市围场县四合永镇</v>
          </cell>
          <cell r="G720" t="str">
            <v>068450</v>
          </cell>
        </row>
        <row r="721">
          <cell r="E721" t="str">
            <v>107085137130719</v>
          </cell>
          <cell r="F721" t="str">
            <v>山东省临沂市兰山区双岭路临沂大学</v>
          </cell>
          <cell r="G721" t="str">
            <v>276000</v>
          </cell>
        </row>
        <row r="722">
          <cell r="E722" t="str">
            <v>107085114110720</v>
          </cell>
          <cell r="F722" t="str">
            <v>山西省运城市盐湖区运城学院舜帝陵校区计算机科学与技术系1105班</v>
          </cell>
          <cell r="G722" t="str">
            <v>044000</v>
          </cell>
        </row>
        <row r="723">
          <cell r="E723" t="str">
            <v>107085137140721</v>
          </cell>
          <cell r="F723" t="str">
            <v>山东省德州市德城区大学西路566号德州学院经济管理学院</v>
          </cell>
          <cell r="G723" t="str">
            <v>253023</v>
          </cell>
        </row>
        <row r="724">
          <cell r="E724" t="str">
            <v>107085137140722</v>
          </cell>
          <cell r="F724" t="str">
            <v>山东省聊城市阳谷县闫搂镇高庄村0149号</v>
          </cell>
          <cell r="G724" t="str">
            <v>252323</v>
          </cell>
        </row>
        <row r="725">
          <cell r="E725" t="str">
            <v>107085141050723</v>
          </cell>
          <cell r="F725" t="str">
            <v>河南省新乡市华兰大道东段河南科技学院</v>
          </cell>
          <cell r="G725" t="str">
            <v>453000</v>
          </cell>
        </row>
        <row r="726">
          <cell r="E726" t="str">
            <v>107085137140724</v>
          </cell>
          <cell r="F726" t="str">
            <v>山东省德州市德城区大学西路566号德州学院</v>
          </cell>
          <cell r="G726" t="str">
            <v>253023</v>
          </cell>
        </row>
        <row r="727">
          <cell r="E727" t="str">
            <v>107085141310725</v>
          </cell>
          <cell r="F727" t="str">
            <v>河南省三门峡市陕县菜园乡石门村</v>
          </cell>
          <cell r="G727" t="str">
            <v>472100</v>
          </cell>
        </row>
        <row r="728">
          <cell r="E728" t="str">
            <v>107085161410726</v>
          </cell>
          <cell r="F728" t="str">
            <v>陕西省汉中市陕西理工学院南区</v>
          </cell>
          <cell r="G728" t="str">
            <v>723000</v>
          </cell>
        </row>
        <row r="729">
          <cell r="E729" t="str">
            <v>107085141240727</v>
          </cell>
          <cell r="F729" t="str">
            <v>山东省菏泽市曹县环岛花园小高层3单元501</v>
          </cell>
          <cell r="G729" t="str">
            <v>274400</v>
          </cell>
        </row>
        <row r="730">
          <cell r="E730" t="str">
            <v>107085135120728</v>
          </cell>
          <cell r="F730" t="str">
            <v>陕西省咸阳市体育场十字文苑大厦8楼k户</v>
          </cell>
          <cell r="G730" t="str">
            <v>712000</v>
          </cell>
        </row>
        <row r="731">
          <cell r="E731" t="str">
            <v>107085162020729</v>
          </cell>
          <cell r="F731" t="str">
            <v>甘肃省天水市甘谷县县城颐年嘉园5号楼1单元801</v>
          </cell>
          <cell r="G731" t="str">
            <v>741200</v>
          </cell>
        </row>
        <row r="732">
          <cell r="E732" t="str">
            <v>107085143180730</v>
          </cell>
          <cell r="F732" t="str">
            <v>陕西省西安市莲湖区枣园东路2号唐都温泉花园1号楼1403</v>
          </cell>
          <cell r="G732" t="str">
            <v>710077</v>
          </cell>
        </row>
        <row r="733">
          <cell r="E733" t="str">
            <v>107085141240731</v>
          </cell>
          <cell r="F733" t="str">
            <v>河南省鄢陵县大马乡前张村4组</v>
          </cell>
          <cell r="G733" t="str">
            <v>461200</v>
          </cell>
        </row>
        <row r="734">
          <cell r="E734" t="str">
            <v>107085113070732</v>
          </cell>
          <cell r="F734" t="str">
            <v>河北省张家口市桥东区钻石南路十一号河北北方学院（西校区）</v>
          </cell>
          <cell r="G734" t="str">
            <v>075000</v>
          </cell>
        </row>
        <row r="735">
          <cell r="E735" t="str">
            <v>107085141290733</v>
          </cell>
          <cell r="F735" t="str">
            <v>河南省郑州市郑州新区职教园区前程北路8号</v>
          </cell>
          <cell r="G735" t="str">
            <v>451400</v>
          </cell>
        </row>
        <row r="736">
          <cell r="E736" t="str">
            <v>107085150070734</v>
          </cell>
          <cell r="F736" t="str">
            <v>重庆市合川区重庆人文科技学院工商学院慧园一舍</v>
          </cell>
          <cell r="G736" t="str">
            <v>401573</v>
          </cell>
        </row>
        <row r="737">
          <cell r="E737" t="str">
            <v>107085123100735</v>
          </cell>
          <cell r="F737" t="str">
            <v>黑龙江省大庆市让胡路区西宾西路大庆师范学院生命科学学院（徐长君转史鹏凡收）</v>
          </cell>
          <cell r="G737" t="str">
            <v>163712</v>
          </cell>
        </row>
        <row r="738">
          <cell r="E738" t="str">
            <v>107085143150736</v>
          </cell>
          <cell r="F738" t="str">
            <v>湖南省长沙县黄花镇银龙村</v>
          </cell>
          <cell r="G738" t="str">
            <v>410137</v>
          </cell>
        </row>
        <row r="739">
          <cell r="E739" t="str">
            <v>107085112020737</v>
          </cell>
          <cell r="F739" t="str">
            <v>甘肃省天水市秦州区重新街1号3幢1807室</v>
          </cell>
          <cell r="G739" t="str">
            <v>741000</v>
          </cell>
        </row>
        <row r="740">
          <cell r="E740" t="str">
            <v>107085145010738</v>
          </cell>
          <cell r="F740" t="str">
            <v>河南省濮阳市华龙区中原东路332号中原设计公司测绘大队</v>
          </cell>
          <cell r="G740" t="str">
            <v>457001</v>
          </cell>
        </row>
        <row r="741">
          <cell r="E741" t="str">
            <v>107085114090739</v>
          </cell>
          <cell r="F741" t="str">
            <v>山西省大同市城区春华园12-1-704</v>
          </cell>
          <cell r="G741" t="str">
            <v>037004</v>
          </cell>
        </row>
        <row r="742">
          <cell r="E742" t="str">
            <v>107085151150740</v>
          </cell>
          <cell r="F742" t="str">
            <v>江西省赣州市寻乌县项山乡项山一路十八号</v>
          </cell>
          <cell r="G742" t="str">
            <v>342200</v>
          </cell>
        </row>
        <row r="743">
          <cell r="E743" t="str">
            <v>107085114090741</v>
          </cell>
          <cell r="F743" t="str">
            <v>山西省大同市城区开源街街道办事处</v>
          </cell>
          <cell r="G743" t="str">
            <v>037000</v>
          </cell>
        </row>
        <row r="744">
          <cell r="E744" t="str">
            <v>107085153030742</v>
          </cell>
          <cell r="F744" t="str">
            <v>云南省曲靖市富源县竹园镇新街村委会八字村94号</v>
          </cell>
          <cell r="G744" t="str">
            <v>655500</v>
          </cell>
        </row>
        <row r="745">
          <cell r="E745" t="str">
            <v>107085114120743</v>
          </cell>
          <cell r="F745" t="str">
            <v>山西省晋城市城区太行路金辇东街76号401室</v>
          </cell>
          <cell r="G745" t="str">
            <v>048000</v>
          </cell>
        </row>
        <row r="746">
          <cell r="E746" t="str">
            <v>107085141040744</v>
          </cell>
          <cell r="F746" t="str">
            <v>河南省南乐县张果屯镇前王落村后街121号</v>
          </cell>
          <cell r="G746" t="str">
            <v>457400</v>
          </cell>
        </row>
        <row r="747">
          <cell r="E747" t="str">
            <v>107085123120745</v>
          </cell>
          <cell r="F747" t="str">
            <v>黑龙江省海林市海林镇政府小区一单元三零二</v>
          </cell>
          <cell r="G747" t="str">
            <v>157100</v>
          </cell>
        </row>
        <row r="748">
          <cell r="E748" t="str">
            <v>107085123100746</v>
          </cell>
          <cell r="F748" t="str">
            <v>黑龙江省绥化市北林区二马路铁路新3号楼三单元402室</v>
          </cell>
          <cell r="G748" t="str">
            <v>152000</v>
          </cell>
        </row>
        <row r="749">
          <cell r="E749" t="str">
            <v>107085123100747</v>
          </cell>
          <cell r="F749" t="str">
            <v>黑龙江省绥化市北林区二马路铁路新3号楼三单元402室</v>
          </cell>
          <cell r="G749" t="str">
            <v>152000</v>
          </cell>
        </row>
        <row r="750">
          <cell r="E750" t="str">
            <v>107085137010748</v>
          </cell>
          <cell r="F750" t="str">
            <v>临沂市兰山区马陵山路与广州路交汇处爱伦坡小区</v>
          </cell>
          <cell r="G750" t="str">
            <v>276000</v>
          </cell>
        </row>
        <row r="751">
          <cell r="E751" t="str">
            <v>107085141080749</v>
          </cell>
          <cell r="F751" t="str">
            <v>河南省濮阳市华龙区登月新村小区26号楼2单元3号</v>
          </cell>
          <cell r="G751" t="str">
            <v>457001</v>
          </cell>
        </row>
        <row r="752">
          <cell r="E752" t="str">
            <v>107085135050750</v>
          </cell>
          <cell r="F752" t="str">
            <v>河北省邯郸市赵都新城金和源小区</v>
          </cell>
          <cell r="G752" t="str">
            <v>056001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3"/>
  <sheetViews>
    <sheetView tabSelected="1" zoomScalePageLayoutView="0" workbookViewId="0" topLeftCell="A280">
      <selection activeCell="F6" sqref="F6"/>
    </sheetView>
  </sheetViews>
  <sheetFormatPr defaultColWidth="9.00390625" defaultRowHeight="14.25"/>
  <cols>
    <col min="1" max="1" width="7.375" style="1" customWidth="1"/>
    <col min="2" max="2" width="16.50390625" style="0" customWidth="1"/>
    <col min="3" max="3" width="8.125" style="0" customWidth="1"/>
    <col min="4" max="4" width="5.75390625" style="0" customWidth="1"/>
    <col min="5" max="5" width="20.125" style="0" customWidth="1"/>
    <col min="6" max="6" width="14.125" style="0" customWidth="1"/>
    <col min="7" max="7" width="20.50390625" style="0" customWidth="1"/>
    <col min="8" max="8" width="57.125" style="0" customWidth="1"/>
    <col min="9" max="9" width="9.50390625" style="0" customWidth="1"/>
    <col min="10" max="10" width="20.00390625" style="0" customWidth="1"/>
  </cols>
  <sheetData>
    <row r="1" spans="1:9" s="1" customFormat="1" ht="14.25">
      <c r="A1" s="1" t="s">
        <v>154</v>
      </c>
      <c r="B1" s="1" t="s">
        <v>147</v>
      </c>
      <c r="C1" s="1" t="s">
        <v>148</v>
      </c>
      <c r="D1" s="1" t="s">
        <v>149</v>
      </c>
      <c r="E1" s="1" t="s">
        <v>152</v>
      </c>
      <c r="F1" s="1" t="s">
        <v>150</v>
      </c>
      <c r="G1" s="1" t="s">
        <v>151</v>
      </c>
      <c r="H1" s="1" t="s">
        <v>1004</v>
      </c>
      <c r="I1" s="1" t="s">
        <v>153</v>
      </c>
    </row>
    <row r="2" spans="1:9" ht="14.25">
      <c r="A2" s="1">
        <v>150291</v>
      </c>
      <c r="B2" t="s">
        <v>507</v>
      </c>
      <c r="C2" s="1" t="s">
        <v>508</v>
      </c>
      <c r="D2" t="s">
        <v>145</v>
      </c>
      <c r="E2" t="s">
        <v>855</v>
      </c>
      <c r="F2" s="1" t="s">
        <v>815</v>
      </c>
      <c r="G2" t="s">
        <v>816</v>
      </c>
      <c r="H2" t="s">
        <v>205</v>
      </c>
      <c r="I2" s="1" t="s">
        <v>509</v>
      </c>
    </row>
    <row r="3" spans="1:9" ht="14.25">
      <c r="A3" s="1">
        <v>150514</v>
      </c>
      <c r="B3" t="s">
        <v>89</v>
      </c>
      <c r="C3" s="1" t="s">
        <v>90</v>
      </c>
      <c r="D3" t="s">
        <v>145</v>
      </c>
      <c r="E3" t="s">
        <v>752</v>
      </c>
      <c r="F3" s="1" t="s">
        <v>877</v>
      </c>
      <c r="G3" t="s">
        <v>878</v>
      </c>
      <c r="H3" t="s">
        <v>540</v>
      </c>
      <c r="I3" s="1" t="s">
        <v>91</v>
      </c>
    </row>
    <row r="4" spans="1:9" ht="14.25">
      <c r="A4" s="1">
        <v>150453</v>
      </c>
      <c r="B4" t="s">
        <v>901</v>
      </c>
      <c r="C4" s="1" t="s">
        <v>902</v>
      </c>
      <c r="D4" t="s">
        <v>145</v>
      </c>
      <c r="E4" t="s">
        <v>785</v>
      </c>
      <c r="F4" s="1" t="s">
        <v>890</v>
      </c>
      <c r="G4" t="s">
        <v>787</v>
      </c>
      <c r="H4" t="s">
        <v>903</v>
      </c>
      <c r="I4" s="1" t="s">
        <v>212</v>
      </c>
    </row>
    <row r="5" spans="1:9" ht="14.25">
      <c r="A5" s="1">
        <v>150215</v>
      </c>
      <c r="B5" t="s">
        <v>99</v>
      </c>
      <c r="C5" s="1" t="s">
        <v>100</v>
      </c>
      <c r="D5" t="s">
        <v>146</v>
      </c>
      <c r="E5" t="s">
        <v>758</v>
      </c>
      <c r="F5" s="1" t="s">
        <v>834</v>
      </c>
      <c r="G5" t="s">
        <v>835</v>
      </c>
      <c r="H5" t="s">
        <v>544</v>
      </c>
      <c r="I5" s="1" t="s">
        <v>101</v>
      </c>
    </row>
    <row r="6" spans="1:9" ht="14.25">
      <c r="A6" s="1">
        <v>150404</v>
      </c>
      <c r="B6" t="s">
        <v>390</v>
      </c>
      <c r="C6" s="1" t="s">
        <v>391</v>
      </c>
      <c r="D6" t="s">
        <v>146</v>
      </c>
      <c r="E6" t="s">
        <v>785</v>
      </c>
      <c r="F6" s="1" t="s">
        <v>925</v>
      </c>
      <c r="G6" t="s">
        <v>939</v>
      </c>
      <c r="H6" t="s">
        <v>179</v>
      </c>
      <c r="I6" s="1" t="s">
        <v>940</v>
      </c>
    </row>
    <row r="7" spans="1:9" ht="14.25">
      <c r="A7" s="1">
        <v>150310</v>
      </c>
      <c r="B7" t="s">
        <v>583</v>
      </c>
      <c r="C7" s="1" t="s">
        <v>584</v>
      </c>
      <c r="D7" t="s">
        <v>145</v>
      </c>
      <c r="E7" t="s">
        <v>809</v>
      </c>
      <c r="F7" s="1" t="s">
        <v>826</v>
      </c>
      <c r="G7" t="s">
        <v>827</v>
      </c>
      <c r="H7" t="s">
        <v>556</v>
      </c>
      <c r="I7" s="1" t="s">
        <v>585</v>
      </c>
    </row>
    <row r="8" spans="1:9" ht="14.25">
      <c r="A8" s="1">
        <v>150120</v>
      </c>
      <c r="B8" t="s">
        <v>107</v>
      </c>
      <c r="C8" s="1" t="s">
        <v>108</v>
      </c>
      <c r="D8" t="s">
        <v>145</v>
      </c>
      <c r="E8" t="s">
        <v>789</v>
      </c>
      <c r="F8" s="1" t="s">
        <v>790</v>
      </c>
      <c r="G8" t="s">
        <v>791</v>
      </c>
      <c r="H8" t="s">
        <v>546</v>
      </c>
      <c r="I8" s="1" t="s">
        <v>849</v>
      </c>
    </row>
    <row r="9" spans="1:9" ht="14.25">
      <c r="A9" s="1">
        <v>150167</v>
      </c>
      <c r="B9" t="s">
        <v>970</v>
      </c>
      <c r="C9" s="1" t="s">
        <v>971</v>
      </c>
      <c r="D9" t="s">
        <v>146</v>
      </c>
      <c r="E9" t="s">
        <v>789</v>
      </c>
      <c r="F9" s="1" t="s">
        <v>972</v>
      </c>
      <c r="G9" t="s">
        <v>808</v>
      </c>
      <c r="H9" t="s">
        <v>527</v>
      </c>
      <c r="I9" s="1" t="s">
        <v>220</v>
      </c>
    </row>
    <row r="10" spans="1:9" ht="14.25">
      <c r="A10" s="1">
        <v>150228</v>
      </c>
      <c r="B10" t="s">
        <v>80</v>
      </c>
      <c r="C10" s="1" t="s">
        <v>81</v>
      </c>
      <c r="D10" t="s">
        <v>145</v>
      </c>
      <c r="E10" t="s">
        <v>855</v>
      </c>
      <c r="F10" s="1" t="s">
        <v>856</v>
      </c>
      <c r="G10" t="s">
        <v>857</v>
      </c>
      <c r="H10" t="s">
        <v>82</v>
      </c>
      <c r="I10" s="1" t="s">
        <v>83</v>
      </c>
    </row>
    <row r="11" spans="1:9" ht="14.25">
      <c r="A11" s="1">
        <v>150208</v>
      </c>
      <c r="B11" t="s">
        <v>472</v>
      </c>
      <c r="C11" s="1" t="s">
        <v>473</v>
      </c>
      <c r="D11" t="s">
        <v>145</v>
      </c>
      <c r="E11" t="s">
        <v>758</v>
      </c>
      <c r="F11" s="1" t="s">
        <v>759</v>
      </c>
      <c r="G11" t="s">
        <v>760</v>
      </c>
      <c r="H11" t="s">
        <v>990</v>
      </c>
      <c r="I11" s="1">
        <v>621010</v>
      </c>
    </row>
    <row r="12" spans="1:9" ht="14.25">
      <c r="A12" s="1">
        <v>150688</v>
      </c>
      <c r="B12" t="s">
        <v>772</v>
      </c>
      <c r="C12" s="1" t="s">
        <v>773</v>
      </c>
      <c r="D12" t="s">
        <v>751</v>
      </c>
      <c r="E12" t="s">
        <v>774</v>
      </c>
      <c r="F12" s="1" t="s">
        <v>775</v>
      </c>
      <c r="G12" t="s">
        <v>776</v>
      </c>
      <c r="H12" t="s">
        <v>777</v>
      </c>
      <c r="I12" s="1" t="s">
        <v>778</v>
      </c>
    </row>
    <row r="13" spans="1:9" ht="14.25">
      <c r="A13" s="1">
        <v>150288</v>
      </c>
      <c r="B13" t="s">
        <v>13</v>
      </c>
      <c r="C13" s="1" t="s">
        <v>14</v>
      </c>
      <c r="D13" t="s">
        <v>145</v>
      </c>
      <c r="E13" t="s">
        <v>855</v>
      </c>
      <c r="F13" s="1" t="s">
        <v>815</v>
      </c>
      <c r="G13" t="s">
        <v>816</v>
      </c>
      <c r="H13" t="s">
        <v>165</v>
      </c>
      <c r="I13" s="1">
        <v>614000</v>
      </c>
    </row>
    <row r="14" spans="1:9" ht="14.25">
      <c r="A14" s="1">
        <v>150569</v>
      </c>
      <c r="B14" t="s">
        <v>451</v>
      </c>
      <c r="C14" s="1" t="s">
        <v>452</v>
      </c>
      <c r="D14" t="s">
        <v>146</v>
      </c>
      <c r="E14" t="s">
        <v>761</v>
      </c>
      <c r="F14" s="1" t="s">
        <v>266</v>
      </c>
      <c r="G14" t="s">
        <v>265</v>
      </c>
      <c r="H14" t="s">
        <v>196</v>
      </c>
      <c r="I14" s="1" t="s">
        <v>453</v>
      </c>
    </row>
    <row r="15" spans="1:9" ht="14.25">
      <c r="A15" s="1">
        <v>150302</v>
      </c>
      <c r="B15" t="s">
        <v>676</v>
      </c>
      <c r="C15" s="1" t="s">
        <v>677</v>
      </c>
      <c r="D15" t="s">
        <v>146</v>
      </c>
      <c r="E15" t="s">
        <v>855</v>
      </c>
      <c r="F15" s="1" t="s">
        <v>781</v>
      </c>
      <c r="G15" t="s">
        <v>782</v>
      </c>
      <c r="H15" t="str">
        <f>VLOOKUP(B:B,'[1]10708sbk.dbf'!$E:$F,2,FALSE)</f>
        <v>四川省成都市都江堰市聚源镇大合村一组</v>
      </c>
      <c r="I15" s="1" t="str">
        <f>VLOOKUP(B:B,'[1]10708sbk.dbf'!$E:$G,3,FALSE)</f>
        <v>611830</v>
      </c>
    </row>
    <row r="16" spans="1:9" ht="14.25">
      <c r="A16" s="1">
        <v>150285</v>
      </c>
      <c r="B16" t="s">
        <v>457</v>
      </c>
      <c r="C16" s="1" t="s">
        <v>872</v>
      </c>
      <c r="D16" t="s">
        <v>145</v>
      </c>
      <c r="E16" t="s">
        <v>855</v>
      </c>
      <c r="F16" s="1" t="s">
        <v>906</v>
      </c>
      <c r="G16" t="s">
        <v>859</v>
      </c>
      <c r="H16" t="s">
        <v>458</v>
      </c>
      <c r="I16" s="1" t="s">
        <v>459</v>
      </c>
    </row>
    <row r="17" spans="1:9" ht="14.25">
      <c r="A17" s="1">
        <v>150221</v>
      </c>
      <c r="B17" t="s">
        <v>434</v>
      </c>
      <c r="C17" s="1" t="s">
        <v>435</v>
      </c>
      <c r="D17" t="s">
        <v>145</v>
      </c>
      <c r="E17" t="s">
        <v>758</v>
      </c>
      <c r="F17" s="1" t="s">
        <v>834</v>
      </c>
      <c r="G17" t="s">
        <v>835</v>
      </c>
      <c r="H17" t="s">
        <v>436</v>
      </c>
      <c r="I17" s="1" t="s">
        <v>437</v>
      </c>
    </row>
    <row r="18" spans="1:9" ht="14.25">
      <c r="A18" s="1">
        <v>150171</v>
      </c>
      <c r="B18" t="s">
        <v>432</v>
      </c>
      <c r="C18" s="1" t="s">
        <v>433</v>
      </c>
      <c r="D18" t="s">
        <v>146</v>
      </c>
      <c r="E18" t="s">
        <v>789</v>
      </c>
      <c r="F18" s="1" t="s">
        <v>972</v>
      </c>
      <c r="G18" t="s">
        <v>808</v>
      </c>
      <c r="H18" t="s">
        <v>190</v>
      </c>
      <c r="I18" s="1" t="s">
        <v>252</v>
      </c>
    </row>
    <row r="19" spans="1:9" ht="14.25">
      <c r="A19" s="1">
        <v>150349</v>
      </c>
      <c r="B19" t="s">
        <v>477</v>
      </c>
      <c r="C19" s="1" t="s">
        <v>478</v>
      </c>
      <c r="D19" t="s">
        <v>146</v>
      </c>
      <c r="E19" t="s">
        <v>809</v>
      </c>
      <c r="F19" s="1" t="s">
        <v>963</v>
      </c>
      <c r="G19" t="s">
        <v>964</v>
      </c>
      <c r="H19" t="s">
        <v>199</v>
      </c>
      <c r="I19" s="1" t="s">
        <v>957</v>
      </c>
    </row>
    <row r="20" spans="1:9" ht="14.25">
      <c r="A20" s="1">
        <v>150468</v>
      </c>
      <c r="B20" t="s">
        <v>427</v>
      </c>
      <c r="C20" s="1" t="s">
        <v>428</v>
      </c>
      <c r="D20" t="s">
        <v>146</v>
      </c>
      <c r="E20" t="s">
        <v>785</v>
      </c>
      <c r="F20" s="1" t="s">
        <v>890</v>
      </c>
      <c r="G20" t="s">
        <v>787</v>
      </c>
      <c r="H20" t="s">
        <v>189</v>
      </c>
      <c r="I20" s="1" t="s">
        <v>957</v>
      </c>
    </row>
    <row r="21" spans="1:9" ht="14.25">
      <c r="A21" s="1">
        <v>150290</v>
      </c>
      <c r="B21" t="s">
        <v>402</v>
      </c>
      <c r="C21" s="1" t="s">
        <v>403</v>
      </c>
      <c r="D21" t="s">
        <v>145</v>
      </c>
      <c r="E21" t="s">
        <v>855</v>
      </c>
      <c r="F21" s="1" t="s">
        <v>815</v>
      </c>
      <c r="G21" t="s">
        <v>816</v>
      </c>
      <c r="H21" t="s">
        <v>404</v>
      </c>
      <c r="I21" s="1" t="s">
        <v>957</v>
      </c>
    </row>
    <row r="22" spans="1:9" ht="14.25">
      <c r="A22" s="1">
        <v>150219</v>
      </c>
      <c r="B22" t="s">
        <v>362</v>
      </c>
      <c r="C22" s="1" t="s">
        <v>363</v>
      </c>
      <c r="D22" t="s">
        <v>146</v>
      </c>
      <c r="E22" t="s">
        <v>758</v>
      </c>
      <c r="F22" s="1" t="s">
        <v>834</v>
      </c>
      <c r="G22" t="s">
        <v>835</v>
      </c>
      <c r="H22" t="s">
        <v>173</v>
      </c>
      <c r="I22" s="1" t="s">
        <v>684</v>
      </c>
    </row>
    <row r="23" spans="1:9" ht="14.25">
      <c r="A23" s="1">
        <v>150296</v>
      </c>
      <c r="B23" t="s">
        <v>581</v>
      </c>
      <c r="C23" s="1" t="s">
        <v>582</v>
      </c>
      <c r="D23" t="s">
        <v>146</v>
      </c>
      <c r="E23" t="s">
        <v>855</v>
      </c>
      <c r="F23" s="1" t="s">
        <v>781</v>
      </c>
      <c r="G23" t="s">
        <v>782</v>
      </c>
      <c r="H23" t="s">
        <v>555</v>
      </c>
      <c r="I23" s="1" t="s">
        <v>236</v>
      </c>
    </row>
    <row r="24" spans="1:9" ht="14.25">
      <c r="A24" s="1">
        <v>150509</v>
      </c>
      <c r="B24" t="s">
        <v>894</v>
      </c>
      <c r="C24" s="1" t="s">
        <v>895</v>
      </c>
      <c r="D24" t="s">
        <v>146</v>
      </c>
      <c r="E24" t="s">
        <v>752</v>
      </c>
      <c r="F24" s="1" t="s">
        <v>877</v>
      </c>
      <c r="G24" t="s">
        <v>878</v>
      </c>
      <c r="H24" t="s">
        <v>516</v>
      </c>
      <c r="I24" s="1" t="s">
        <v>210</v>
      </c>
    </row>
    <row r="25" spans="1:9" ht="14.25">
      <c r="A25" s="1">
        <v>150383</v>
      </c>
      <c r="B25" t="s">
        <v>70</v>
      </c>
      <c r="C25" s="1" t="s">
        <v>71</v>
      </c>
      <c r="D25" t="s">
        <v>146</v>
      </c>
      <c r="E25" t="s">
        <v>809</v>
      </c>
      <c r="F25" s="1" t="s">
        <v>873</v>
      </c>
      <c r="G25" t="s">
        <v>874</v>
      </c>
      <c r="H25" t="s">
        <v>72</v>
      </c>
      <c r="I25" s="1" t="s">
        <v>229</v>
      </c>
    </row>
    <row r="26" spans="1:9" ht="14.25">
      <c r="A26" s="1">
        <v>150080</v>
      </c>
      <c r="B26" t="s">
        <v>710</v>
      </c>
      <c r="C26" s="1" t="s">
        <v>711</v>
      </c>
      <c r="D26" t="s">
        <v>145</v>
      </c>
      <c r="E26" t="s">
        <v>821</v>
      </c>
      <c r="F26" s="1" t="s">
        <v>822</v>
      </c>
      <c r="G26" t="s">
        <v>823</v>
      </c>
      <c r="H26" t="str">
        <f>VLOOKUP(B:B,'[1]10708sbk.dbf'!$E:$F,2,FALSE)</f>
        <v>陕西省延安市黄龙县人民银行一单元201</v>
      </c>
      <c r="I26" s="1" t="str">
        <f>VLOOKUP(B:B,'[1]10708sbk.dbf'!$E:$G,3,FALSE)</f>
        <v>715700</v>
      </c>
    </row>
    <row r="27" spans="1:9" ht="14.25">
      <c r="A27" s="1">
        <v>150176</v>
      </c>
      <c r="B27" t="s">
        <v>982</v>
      </c>
      <c r="C27" s="1" t="s">
        <v>983</v>
      </c>
      <c r="D27" t="s">
        <v>145</v>
      </c>
      <c r="E27" t="s">
        <v>758</v>
      </c>
      <c r="F27" s="1" t="s">
        <v>842</v>
      </c>
      <c r="G27" t="s">
        <v>843</v>
      </c>
      <c r="H27" t="s">
        <v>529</v>
      </c>
      <c r="I27" s="1" t="s">
        <v>820</v>
      </c>
    </row>
    <row r="28" spans="1:9" ht="14.25">
      <c r="A28" s="1">
        <v>150019</v>
      </c>
      <c r="B28" t="s">
        <v>817</v>
      </c>
      <c r="C28" s="1" t="s">
        <v>818</v>
      </c>
      <c r="D28" t="s">
        <v>146</v>
      </c>
      <c r="E28" t="s">
        <v>812</v>
      </c>
      <c r="F28" s="1" t="s">
        <v>794</v>
      </c>
      <c r="G28" t="s">
        <v>795</v>
      </c>
      <c r="H28" t="s">
        <v>819</v>
      </c>
      <c r="I28" s="1" t="s">
        <v>820</v>
      </c>
    </row>
    <row r="29" spans="1:9" ht="14.25">
      <c r="A29" s="1">
        <v>150681</v>
      </c>
      <c r="B29" t="s">
        <v>689</v>
      </c>
      <c r="C29" s="1" t="s">
        <v>690</v>
      </c>
      <c r="D29" t="s">
        <v>145</v>
      </c>
      <c r="E29" t="s">
        <v>774</v>
      </c>
      <c r="F29" s="1" t="s">
        <v>775</v>
      </c>
      <c r="G29" t="s">
        <v>776</v>
      </c>
      <c r="H29" t="str">
        <f>VLOOKUP(B:B,'[1]10708sbk.dbf'!$E:$F,2,FALSE)</f>
        <v>陕西省兴平市陕柴重工64栋406</v>
      </c>
      <c r="I29" s="1" t="str">
        <f>VLOOKUP(B:B,'[1]10708sbk.dbf'!$E:$G,3,FALSE)</f>
        <v>713105</v>
      </c>
    </row>
    <row r="30" spans="1:9" ht="14.25">
      <c r="A30" s="1">
        <v>150202</v>
      </c>
      <c r="B30" t="s">
        <v>120</v>
      </c>
      <c r="C30" s="1" t="s">
        <v>121</v>
      </c>
      <c r="D30" t="s">
        <v>146</v>
      </c>
      <c r="E30" t="s">
        <v>758</v>
      </c>
      <c r="F30" s="1" t="s">
        <v>26</v>
      </c>
      <c r="G30" t="s">
        <v>6</v>
      </c>
      <c r="H30" t="s">
        <v>548</v>
      </c>
      <c r="I30" s="1" t="s">
        <v>844</v>
      </c>
    </row>
    <row r="31" spans="1:9" ht="14.25">
      <c r="A31" s="1">
        <v>150442</v>
      </c>
      <c r="B31" t="s">
        <v>722</v>
      </c>
      <c r="C31" s="1" t="s">
        <v>895</v>
      </c>
      <c r="D31" t="s">
        <v>146</v>
      </c>
      <c r="E31" t="s">
        <v>785</v>
      </c>
      <c r="F31" s="1" t="s">
        <v>790</v>
      </c>
      <c r="G31" t="s">
        <v>791</v>
      </c>
      <c r="H31" t="str">
        <f>VLOOKUP(B:B,'[1]10708sbk.dbf'!$E:$F,2,FALSE)</f>
        <v>陕西省咸阳市永寿县监军镇美井村</v>
      </c>
      <c r="I31" s="1" t="str">
        <f>VLOOKUP(B:B,'[1]10708sbk.dbf'!$E:$G,3,FALSE)</f>
        <v>713400</v>
      </c>
    </row>
    <row r="32" spans="1:9" ht="14.25">
      <c r="A32" s="1">
        <v>150139</v>
      </c>
      <c r="B32" t="s">
        <v>488</v>
      </c>
      <c r="C32" s="1" t="s">
        <v>489</v>
      </c>
      <c r="D32" t="s">
        <v>146</v>
      </c>
      <c r="E32" t="s">
        <v>789</v>
      </c>
      <c r="F32" s="1" t="s">
        <v>794</v>
      </c>
      <c r="G32" t="s">
        <v>795</v>
      </c>
      <c r="H32" t="s">
        <v>201</v>
      </c>
      <c r="I32" s="1" t="s">
        <v>257</v>
      </c>
    </row>
    <row r="33" spans="1:9" ht="14.25">
      <c r="A33" s="1">
        <v>150146</v>
      </c>
      <c r="B33" t="s">
        <v>383</v>
      </c>
      <c r="C33" s="1" t="s">
        <v>384</v>
      </c>
      <c r="D33" t="s">
        <v>146</v>
      </c>
      <c r="E33" t="s">
        <v>789</v>
      </c>
      <c r="F33" s="1" t="s">
        <v>792</v>
      </c>
      <c r="G33" t="s">
        <v>793</v>
      </c>
      <c r="H33" t="s">
        <v>178</v>
      </c>
      <c r="I33" s="1" t="s">
        <v>844</v>
      </c>
    </row>
    <row r="34" spans="1:9" ht="14.25">
      <c r="A34" s="1">
        <v>150478</v>
      </c>
      <c r="B34" t="s">
        <v>486</v>
      </c>
      <c r="C34" s="1" t="s">
        <v>487</v>
      </c>
      <c r="D34" t="s">
        <v>146</v>
      </c>
      <c r="E34" t="s">
        <v>785</v>
      </c>
      <c r="F34" s="1" t="s">
        <v>890</v>
      </c>
      <c r="G34" t="s">
        <v>787</v>
      </c>
      <c r="H34" t="s">
        <v>178</v>
      </c>
      <c r="I34" s="1" t="s">
        <v>844</v>
      </c>
    </row>
    <row r="35" spans="1:9" ht="14.25">
      <c r="A35" s="1">
        <v>150211</v>
      </c>
      <c r="B35" t="s">
        <v>2</v>
      </c>
      <c r="C35" s="1" t="s">
        <v>3</v>
      </c>
      <c r="D35" t="s">
        <v>145</v>
      </c>
      <c r="E35" t="s">
        <v>758</v>
      </c>
      <c r="F35" s="1" t="s">
        <v>834</v>
      </c>
      <c r="G35" t="s">
        <v>835</v>
      </c>
      <c r="H35" t="s">
        <v>4</v>
      </c>
      <c r="I35" s="1" t="s">
        <v>5</v>
      </c>
    </row>
    <row r="36" spans="1:9" ht="14.25">
      <c r="A36" s="1">
        <v>150444</v>
      </c>
      <c r="B36" t="s">
        <v>723</v>
      </c>
      <c r="C36" s="1" t="s">
        <v>724</v>
      </c>
      <c r="D36" t="s">
        <v>145</v>
      </c>
      <c r="E36" t="s">
        <v>785</v>
      </c>
      <c r="F36" s="1" t="s">
        <v>790</v>
      </c>
      <c r="G36" t="s">
        <v>791</v>
      </c>
      <c r="H36" t="str">
        <f>VLOOKUP(B:B,'[1]10708sbk.dbf'!$E:$F,2,FALSE)</f>
        <v>陕西省咸阳市文林路咸阳师范学院化学与化工学院</v>
      </c>
      <c r="I36" s="1" t="str">
        <f>VLOOKUP(B:B,'[1]10708sbk.dbf'!$E:$G,3,FALSE)</f>
        <v>712000</v>
      </c>
    </row>
    <row r="37" spans="1:9" ht="14.25">
      <c r="A37" s="1">
        <v>150620</v>
      </c>
      <c r="B37" t="s">
        <v>319</v>
      </c>
      <c r="C37" s="1" t="s">
        <v>320</v>
      </c>
      <c r="D37" t="s">
        <v>145</v>
      </c>
      <c r="E37" t="s">
        <v>761</v>
      </c>
      <c r="F37" s="1" t="s">
        <v>762</v>
      </c>
      <c r="G37" t="s">
        <v>763</v>
      </c>
      <c r="H37" t="str">
        <f>VLOOKUP(B:B,'[1]10708sbk.dbf'!$E:$F,2,FALSE)</f>
        <v>陕西省咸阳市渭城区咸阳师范学院</v>
      </c>
      <c r="I37" s="1" t="str">
        <f>VLOOKUP(B:B,'[1]10708sbk.dbf'!$E:$G,3,FALSE)</f>
        <v>712000</v>
      </c>
    </row>
    <row r="38" spans="1:9" ht="14.25">
      <c r="A38" s="1">
        <v>150465</v>
      </c>
      <c r="B38" t="s">
        <v>731</v>
      </c>
      <c r="C38" s="1" t="s">
        <v>732</v>
      </c>
      <c r="D38" t="s">
        <v>146</v>
      </c>
      <c r="E38" t="s">
        <v>785</v>
      </c>
      <c r="F38" s="1" t="s">
        <v>890</v>
      </c>
      <c r="G38" t="s">
        <v>787</v>
      </c>
      <c r="H38" t="str">
        <f>VLOOKUP(B:B,'[1]10708sbk.dbf'!$E:$F,2,FALSE)</f>
        <v>陕西省咸阳市渭城区文林路咸阳师范学院</v>
      </c>
      <c r="I38" s="1" t="str">
        <f>VLOOKUP(B:B,'[1]10708sbk.dbf'!$E:$G,3,FALSE)</f>
        <v>712000</v>
      </c>
    </row>
    <row r="39" spans="1:9" ht="14.25">
      <c r="A39" s="1">
        <v>150609</v>
      </c>
      <c r="B39" t="s">
        <v>305</v>
      </c>
      <c r="C39" s="1" t="s">
        <v>306</v>
      </c>
      <c r="D39" t="s">
        <v>146</v>
      </c>
      <c r="E39" t="s">
        <v>761</v>
      </c>
      <c r="F39" s="1" t="s">
        <v>762</v>
      </c>
      <c r="G39" t="s">
        <v>763</v>
      </c>
      <c r="H39" t="str">
        <f>VLOOKUP(B:B,'[1]10708sbk.dbf'!$E:$F,2,FALSE)</f>
        <v>陕西省咸阳市人民人民中路26号华印物产管理有限公司</v>
      </c>
      <c r="I39" s="1" t="str">
        <f>VLOOKUP(B:B,'[1]10708sbk.dbf'!$E:$G,3,FALSE)</f>
        <v>712000</v>
      </c>
    </row>
    <row r="40" spans="1:9" ht="14.25">
      <c r="A40" s="1">
        <v>150072</v>
      </c>
      <c r="B40" t="s">
        <v>708</v>
      </c>
      <c r="C40" s="1" t="s">
        <v>709</v>
      </c>
      <c r="D40" t="s">
        <v>146</v>
      </c>
      <c r="E40" t="s">
        <v>821</v>
      </c>
      <c r="F40" s="1" t="s">
        <v>822</v>
      </c>
      <c r="G40" t="s">
        <v>823</v>
      </c>
      <c r="H40" t="str">
        <f>VLOOKUP(B:B,'[1]10708sbk.dbf'!$E:$F,2,FALSE)</f>
        <v>陕西省咸阳市秦都区思源北路3号陶瓷研究家属院</v>
      </c>
      <c r="I40" s="1" t="str">
        <f>VLOOKUP(B:B,'[1]10708sbk.dbf'!$E:$G,3,FALSE)</f>
        <v>712099</v>
      </c>
    </row>
    <row r="41" spans="1:9" ht="14.25">
      <c r="A41" s="1">
        <v>150709</v>
      </c>
      <c r="B41" t="s">
        <v>330</v>
      </c>
      <c r="C41" s="1" t="s">
        <v>331</v>
      </c>
      <c r="D41" t="s">
        <v>145</v>
      </c>
      <c r="E41" t="s">
        <v>774</v>
      </c>
      <c r="F41" s="1" t="s">
        <v>762</v>
      </c>
      <c r="G41" t="s">
        <v>763</v>
      </c>
      <c r="H41" t="str">
        <f>VLOOKUP(B:B,'[1]10708sbk.dbf'!$E:$F,2,FALSE)</f>
        <v>陕西省咸阳市秦都区人民西路中国石油咸阳销售分公司</v>
      </c>
      <c r="I41" s="1" t="str">
        <f>VLOOKUP(B:B,'[1]10708sbk.dbf'!$E:$G,3,FALSE)</f>
        <v>712000</v>
      </c>
    </row>
    <row r="42" spans="1:9" ht="14.25">
      <c r="A42" s="1">
        <v>150409</v>
      </c>
      <c r="B42" t="s">
        <v>691</v>
      </c>
      <c r="C42" s="1" t="s">
        <v>692</v>
      </c>
      <c r="D42" t="s">
        <v>146</v>
      </c>
      <c r="E42" t="s">
        <v>785</v>
      </c>
      <c r="F42" s="1" t="s">
        <v>958</v>
      </c>
      <c r="G42" t="s">
        <v>938</v>
      </c>
      <c r="H42" t="str">
        <f>VLOOKUP(B:B,'[1]10708sbk.dbf'!$E:$F,2,FALSE)</f>
        <v>陕西省咸阳市秦都区人民西路49号陕西科技大学</v>
      </c>
      <c r="I42" s="1" t="str">
        <f>VLOOKUP(B:B,'[1]10708sbk.dbf'!$E:$G,3,FALSE)</f>
        <v>712081</v>
      </c>
    </row>
    <row r="43" spans="1:9" ht="14.25">
      <c r="A43" s="1">
        <v>150698</v>
      </c>
      <c r="B43" t="s">
        <v>284</v>
      </c>
      <c r="C43" s="1" t="s">
        <v>285</v>
      </c>
      <c r="D43" t="s">
        <v>146</v>
      </c>
      <c r="E43" t="s">
        <v>774</v>
      </c>
      <c r="F43" s="1" t="s">
        <v>282</v>
      </c>
      <c r="G43" t="s">
        <v>283</v>
      </c>
      <c r="H43" t="str">
        <f>VLOOKUP(B:B,'[1]10708sbk.dbf'!$E:$F,2,FALSE)</f>
        <v>陕西省咸阳市秦都区彩虹小区140-2-1-1</v>
      </c>
      <c r="I43" s="1" t="str">
        <f>VLOOKUP(B:B,'[1]10708sbk.dbf'!$E:$G,3,FALSE)</f>
        <v>712000</v>
      </c>
    </row>
    <row r="44" spans="1:9" ht="14.25">
      <c r="A44" s="1">
        <v>150012</v>
      </c>
      <c r="B44" t="s">
        <v>845</v>
      </c>
      <c r="C44" s="1" t="s">
        <v>846</v>
      </c>
      <c r="D44" t="s">
        <v>145</v>
      </c>
      <c r="E44" t="s">
        <v>812</v>
      </c>
      <c r="F44" s="1" t="s">
        <v>813</v>
      </c>
      <c r="G44" t="s">
        <v>814</v>
      </c>
      <c r="H44" t="s">
        <v>847</v>
      </c>
      <c r="I44" s="1" t="s">
        <v>848</v>
      </c>
    </row>
    <row r="45" spans="1:9" ht="14.25">
      <c r="A45" s="1">
        <v>150493</v>
      </c>
      <c r="B45" t="s">
        <v>953</v>
      </c>
      <c r="C45" s="1" t="s">
        <v>954</v>
      </c>
      <c r="D45" t="s">
        <v>146</v>
      </c>
      <c r="E45" t="s">
        <v>752</v>
      </c>
      <c r="F45" s="1" t="s">
        <v>753</v>
      </c>
      <c r="G45" t="s">
        <v>754</v>
      </c>
      <c r="H45" t="s">
        <v>524</v>
      </c>
      <c r="I45" s="1" t="s">
        <v>844</v>
      </c>
    </row>
    <row r="46" spans="1:9" ht="14.25">
      <c r="A46" s="1">
        <v>150641</v>
      </c>
      <c r="B46" t="s">
        <v>680</v>
      </c>
      <c r="C46" s="1" t="s">
        <v>681</v>
      </c>
      <c r="D46" t="s">
        <v>146</v>
      </c>
      <c r="E46" t="s">
        <v>860</v>
      </c>
      <c r="F46" s="1" t="s">
        <v>666</v>
      </c>
      <c r="G46" t="s">
        <v>667</v>
      </c>
      <c r="H46" t="str">
        <f>VLOOKUP(B:B,'[1]10708sbk.dbf'!$E:$F,2,FALSE)</f>
        <v>陕西省咸阳市长武县昭仁镇征稽所家属院东单元一楼西户</v>
      </c>
      <c r="I46" s="1" t="str">
        <f>VLOOKUP(B:B,'[1]10708sbk.dbf'!$E:$G,3,FALSE)</f>
        <v>713600</v>
      </c>
    </row>
    <row r="47" spans="1:9" ht="14.25">
      <c r="A47" s="1">
        <v>150437</v>
      </c>
      <c r="B47" t="s">
        <v>84</v>
      </c>
      <c r="C47" s="1" t="s">
        <v>85</v>
      </c>
      <c r="D47" t="s">
        <v>145</v>
      </c>
      <c r="E47" t="s">
        <v>785</v>
      </c>
      <c r="F47" s="1" t="s">
        <v>790</v>
      </c>
      <c r="G47" t="s">
        <v>791</v>
      </c>
      <c r="H47" t="s">
        <v>539</v>
      </c>
      <c r="I47" s="1" t="s">
        <v>231</v>
      </c>
    </row>
    <row r="48" spans="1:9" ht="14.25">
      <c r="A48" s="1">
        <v>150489</v>
      </c>
      <c r="B48" t="s">
        <v>494</v>
      </c>
      <c r="C48" s="1" t="s">
        <v>495</v>
      </c>
      <c r="D48" t="s">
        <v>146</v>
      </c>
      <c r="E48" t="s">
        <v>752</v>
      </c>
      <c r="F48" s="1" t="s">
        <v>870</v>
      </c>
      <c r="G48" t="s">
        <v>871</v>
      </c>
      <c r="H48" t="str">
        <f>VLOOKUP(B:B,'[1]10708sbk.dbf'!$E:$F,2,FALSE)</f>
        <v>陕西省西安市雁塔区丈八东路与东仪路十字南200米西侧中建群星汇5号楼10911室</v>
      </c>
      <c r="I48" s="1" t="str">
        <f>VLOOKUP(B:B,'[1]10708sbk.dbf'!$E:$G,3,FALSE)</f>
        <v>710065</v>
      </c>
    </row>
    <row r="49" spans="1:9" ht="14.25">
      <c r="A49" s="1">
        <v>150125</v>
      </c>
      <c r="B49" t="s">
        <v>375</v>
      </c>
      <c r="C49" s="1" t="s">
        <v>376</v>
      </c>
      <c r="D49" t="s">
        <v>146</v>
      </c>
      <c r="E49" t="s">
        <v>789</v>
      </c>
      <c r="F49" s="1" t="s">
        <v>790</v>
      </c>
      <c r="G49" t="s">
        <v>791</v>
      </c>
      <c r="H49" t="s">
        <v>176</v>
      </c>
      <c r="I49" s="1" t="s">
        <v>940</v>
      </c>
    </row>
    <row r="50" spans="1:9" ht="14.25">
      <c r="A50" s="1">
        <v>150701</v>
      </c>
      <c r="B50" t="s">
        <v>288</v>
      </c>
      <c r="C50" s="1" t="s">
        <v>289</v>
      </c>
      <c r="D50" t="s">
        <v>145</v>
      </c>
      <c r="E50" t="s">
        <v>774</v>
      </c>
      <c r="F50" s="1" t="s">
        <v>282</v>
      </c>
      <c r="G50" t="s">
        <v>283</v>
      </c>
      <c r="H50" t="str">
        <f>VLOOKUP(B:B,'[1]10708sbk.dbf'!$E:$F,2,FALSE)</f>
        <v>陕西省西安市雁塔区科技路西口枫韵蓝湾小区15号楼2单元1101室</v>
      </c>
      <c r="I50" s="1" t="str">
        <f>VLOOKUP(B:B,'[1]10708sbk.dbf'!$E:$G,3,FALSE)</f>
        <v>710077</v>
      </c>
    </row>
    <row r="51" spans="1:9" ht="14.25">
      <c r="A51" s="1">
        <v>150230</v>
      </c>
      <c r="B51" t="s">
        <v>588</v>
      </c>
      <c r="C51" s="1" t="s">
        <v>589</v>
      </c>
      <c r="D51" t="s">
        <v>145</v>
      </c>
      <c r="E51" t="s">
        <v>855</v>
      </c>
      <c r="F51" s="1" t="s">
        <v>856</v>
      </c>
      <c r="G51" t="s">
        <v>857</v>
      </c>
      <c r="H51" t="s">
        <v>558</v>
      </c>
      <c r="I51" s="1" t="s">
        <v>144</v>
      </c>
    </row>
    <row r="52" spans="1:9" ht="14.25">
      <c r="A52" s="1">
        <v>150660</v>
      </c>
      <c r="B52" t="s">
        <v>687</v>
      </c>
      <c r="C52" s="1" t="s">
        <v>688</v>
      </c>
      <c r="D52" t="s">
        <v>145</v>
      </c>
      <c r="E52" t="s">
        <v>860</v>
      </c>
      <c r="F52" s="1" t="s">
        <v>685</v>
      </c>
      <c r="G52" t="s">
        <v>686</v>
      </c>
      <c r="H52" t="str">
        <f>VLOOKUP(B:B,'[1]10708sbk.dbf'!$E:$F,2,FALSE)</f>
        <v>陕西省西安市新筑镇灞桥区京东西北运营中心4号门</v>
      </c>
      <c r="I52" s="1" t="str">
        <f>VLOOKUP(B:B,'[1]10708sbk.dbf'!$E:$G,3,FALSE)</f>
        <v>710026</v>
      </c>
    </row>
    <row r="53" spans="1:9" ht="14.25">
      <c r="A53" s="1">
        <v>150518</v>
      </c>
      <c r="B53" t="s">
        <v>142</v>
      </c>
      <c r="C53" s="1" t="s">
        <v>143</v>
      </c>
      <c r="D53" t="s">
        <v>145</v>
      </c>
      <c r="E53" t="s">
        <v>752</v>
      </c>
      <c r="F53" s="1" t="s">
        <v>877</v>
      </c>
      <c r="G53" t="s">
        <v>878</v>
      </c>
      <c r="H53" t="s">
        <v>552</v>
      </c>
      <c r="I53" s="1" t="s">
        <v>235</v>
      </c>
    </row>
    <row r="54" spans="1:9" ht="14.25">
      <c r="A54" s="1">
        <v>150181</v>
      </c>
      <c r="B54" t="s">
        <v>725</v>
      </c>
      <c r="C54" s="1" t="s">
        <v>726</v>
      </c>
      <c r="D54" t="s">
        <v>145</v>
      </c>
      <c r="E54" t="s">
        <v>758</v>
      </c>
      <c r="F54" s="1" t="s">
        <v>770</v>
      </c>
      <c r="G54" t="s">
        <v>771</v>
      </c>
      <c r="H54" t="str">
        <f>VLOOKUP(B:B,'[1]10708sbk.dbf'!$E:$F,2,FALSE)</f>
        <v>陕西省西安市未央区文景路延长石油小区172号10号楼2单元802</v>
      </c>
      <c r="I54" s="1" t="str">
        <f>VLOOKUP(B:B,'[1]10708sbk.dbf'!$E:$G,3,FALSE)</f>
        <v>710016</v>
      </c>
    </row>
    <row r="55" spans="1:9" ht="14.25">
      <c r="A55" s="1">
        <v>150671</v>
      </c>
      <c r="B55" t="s">
        <v>373</v>
      </c>
      <c r="C55" s="1" t="s">
        <v>374</v>
      </c>
      <c r="D55" t="s">
        <v>146</v>
      </c>
      <c r="E55" t="s">
        <v>851</v>
      </c>
      <c r="F55" s="1" t="s">
        <v>959</v>
      </c>
      <c r="G55" t="s">
        <v>960</v>
      </c>
      <c r="H55" t="s">
        <v>175</v>
      </c>
      <c r="I55" s="1" t="s">
        <v>245</v>
      </c>
    </row>
    <row r="56" spans="1:9" ht="14.25">
      <c r="A56" s="1">
        <v>150244</v>
      </c>
      <c r="B56" t="s">
        <v>492</v>
      </c>
      <c r="C56" s="1" t="s">
        <v>493</v>
      </c>
      <c r="D56" t="s">
        <v>146</v>
      </c>
      <c r="E56" t="s">
        <v>855</v>
      </c>
      <c r="F56" s="1" t="s">
        <v>51</v>
      </c>
      <c r="G56" t="s">
        <v>52</v>
      </c>
      <c r="H56" t="str">
        <f>VLOOKUP(B:B,'[1]10708sbk.dbf'!$E:$F,2,FALSE)</f>
        <v>陕西省西安市未央区凤城四路73号苏里格大厦1012室</v>
      </c>
      <c r="I56" s="1" t="str">
        <f>VLOOKUP(B:B,'[1]10708sbk.dbf'!$E:$G,3,FALSE)</f>
        <v>710021</v>
      </c>
    </row>
    <row r="57" spans="1:9" ht="14.25">
      <c r="A57" s="1">
        <v>150268</v>
      </c>
      <c r="B57" t="s">
        <v>920</v>
      </c>
      <c r="C57" s="1" t="s">
        <v>921</v>
      </c>
      <c r="D57" t="s">
        <v>145</v>
      </c>
      <c r="E57" t="s">
        <v>855</v>
      </c>
      <c r="F57" s="1" t="s">
        <v>906</v>
      </c>
      <c r="G57" t="s">
        <v>859</v>
      </c>
      <c r="H57" t="s">
        <v>522</v>
      </c>
      <c r="I57" s="1" t="s">
        <v>216</v>
      </c>
    </row>
    <row r="58" spans="1:9" ht="14.25">
      <c r="A58" s="1">
        <v>150272</v>
      </c>
      <c r="B58" t="s">
        <v>592</v>
      </c>
      <c r="C58" s="1" t="s">
        <v>593</v>
      </c>
      <c r="D58" t="s">
        <v>146</v>
      </c>
      <c r="E58" t="s">
        <v>855</v>
      </c>
      <c r="F58" s="1" t="s">
        <v>906</v>
      </c>
      <c r="G58" t="s">
        <v>859</v>
      </c>
      <c r="H58" t="s">
        <v>560</v>
      </c>
      <c r="I58" s="1" t="s">
        <v>585</v>
      </c>
    </row>
    <row r="59" spans="1:9" ht="14.25">
      <c r="A59" s="1">
        <v>150607</v>
      </c>
      <c r="B59" t="s">
        <v>300</v>
      </c>
      <c r="C59" s="1" t="s">
        <v>301</v>
      </c>
      <c r="D59" t="s">
        <v>146</v>
      </c>
      <c r="E59" t="s">
        <v>761</v>
      </c>
      <c r="F59" s="1" t="s">
        <v>294</v>
      </c>
      <c r="G59" t="s">
        <v>295</v>
      </c>
      <c r="H59" t="str">
        <f>VLOOKUP(B:B,'[1]10708sbk.dbf'!$E:$F,2,FALSE)</f>
        <v>陕西省西安市临潼区火车站紫云小区第四单元</v>
      </c>
      <c r="I59" s="1" t="str">
        <f>VLOOKUP(B:B,'[1]10708sbk.dbf'!$E:$G,3,FALSE)</f>
        <v>710600</v>
      </c>
    </row>
    <row r="60" spans="1:9" ht="14.25">
      <c r="A60" s="1">
        <v>150131</v>
      </c>
      <c r="B60" t="s">
        <v>802</v>
      </c>
      <c r="C60" s="1" t="s">
        <v>803</v>
      </c>
      <c r="D60" t="s">
        <v>146</v>
      </c>
      <c r="E60" t="s">
        <v>789</v>
      </c>
      <c r="F60" s="1" t="s">
        <v>790</v>
      </c>
      <c r="G60" t="s">
        <v>791</v>
      </c>
      <c r="H60" t="s">
        <v>804</v>
      </c>
      <c r="I60" s="1" t="s">
        <v>805</v>
      </c>
    </row>
    <row r="61" spans="1:9" ht="14.25">
      <c r="A61" s="1">
        <v>150673</v>
      </c>
      <c r="B61" t="s">
        <v>747</v>
      </c>
      <c r="C61" s="1" t="s">
        <v>748</v>
      </c>
      <c r="D61" t="s">
        <v>146</v>
      </c>
      <c r="E61" t="s">
        <v>774</v>
      </c>
      <c r="F61" s="1" t="s">
        <v>634</v>
      </c>
      <c r="G61" t="s">
        <v>635</v>
      </c>
      <c r="H61" t="str">
        <f>VLOOKUP(B:B,'[1]10708sbk.dbf'!$E:$F,2,FALSE)</f>
        <v>陕西省西安市莲湖区高阳里33号付34号</v>
      </c>
      <c r="I61" s="1" t="str">
        <f>VLOOKUP(B:B,'[1]10708sbk.dbf'!$E:$G,3,FALSE)</f>
        <v>710003</v>
      </c>
    </row>
    <row r="62" spans="1:9" ht="14.25">
      <c r="A62" s="1">
        <v>150315</v>
      </c>
      <c r="B62" t="s">
        <v>716</v>
      </c>
      <c r="C62" s="1" t="s">
        <v>717</v>
      </c>
      <c r="D62" t="s">
        <v>146</v>
      </c>
      <c r="E62" t="s">
        <v>809</v>
      </c>
      <c r="F62" s="1" t="s">
        <v>826</v>
      </c>
      <c r="G62" t="s">
        <v>827</v>
      </c>
      <c r="H62" t="str">
        <f>VLOOKUP(B:B,'[1]10708sbk.dbf'!$E:$F,2,FALSE)</f>
        <v>陕西省西安市蓝田县北环路供电分局家属院</v>
      </c>
      <c r="I62" s="1" t="str">
        <f>VLOOKUP(B:B,'[1]10708sbk.dbf'!$E:$G,3,FALSE)</f>
        <v>710500</v>
      </c>
    </row>
    <row r="63" spans="1:9" ht="14.25">
      <c r="A63" s="1">
        <v>150164</v>
      </c>
      <c r="B63" t="s">
        <v>392</v>
      </c>
      <c r="C63" s="1" t="s">
        <v>393</v>
      </c>
      <c r="D63" t="s">
        <v>146</v>
      </c>
      <c r="E63" t="s">
        <v>789</v>
      </c>
      <c r="F63" s="1" t="s">
        <v>806</v>
      </c>
      <c r="G63" t="s">
        <v>795</v>
      </c>
      <c r="H63" t="s">
        <v>394</v>
      </c>
      <c r="I63" s="1" t="s">
        <v>246</v>
      </c>
    </row>
    <row r="64" spans="1:9" ht="14.25">
      <c r="A64" s="1">
        <v>150273</v>
      </c>
      <c r="B64" t="s">
        <v>594</v>
      </c>
      <c r="C64" s="1" t="s">
        <v>595</v>
      </c>
      <c r="D64" t="s">
        <v>145</v>
      </c>
      <c r="E64" t="s">
        <v>855</v>
      </c>
      <c r="F64" s="1" t="s">
        <v>906</v>
      </c>
      <c r="G64" t="s">
        <v>859</v>
      </c>
      <c r="H64" t="s">
        <v>596</v>
      </c>
      <c r="I64" s="1" t="s">
        <v>238</v>
      </c>
    </row>
    <row r="65" spans="1:9" ht="14.25">
      <c r="A65" s="1">
        <v>150636</v>
      </c>
      <c r="B65" t="s">
        <v>678</v>
      </c>
      <c r="C65" s="1" t="s">
        <v>679</v>
      </c>
      <c r="D65" t="s">
        <v>145</v>
      </c>
      <c r="E65" t="s">
        <v>860</v>
      </c>
      <c r="F65" s="1" t="s">
        <v>861</v>
      </c>
      <c r="G65" t="s">
        <v>862</v>
      </c>
      <c r="H65" t="str">
        <f>VLOOKUP(B:B,'[1]10708sbk.dbf'!$E:$F,2,FALSE)</f>
        <v>陕西省西安市航天基地雁塔南路航天段128号曲江澜山3号楼1单元2702</v>
      </c>
      <c r="I65" s="1" t="str">
        <f>VLOOKUP(B:B,'[1]10708sbk.dbf'!$E:$G,3,FALSE)</f>
        <v>710100</v>
      </c>
    </row>
    <row r="66" spans="1:9" ht="14.25">
      <c r="A66" s="1">
        <v>150582</v>
      </c>
      <c r="B66" t="s">
        <v>764</v>
      </c>
      <c r="C66" s="1" t="s">
        <v>765</v>
      </c>
      <c r="D66" t="s">
        <v>146</v>
      </c>
      <c r="E66" t="s">
        <v>761</v>
      </c>
      <c r="F66" s="1" t="s">
        <v>766</v>
      </c>
      <c r="G66" t="s">
        <v>767</v>
      </c>
      <c r="H66" t="s">
        <v>768</v>
      </c>
      <c r="I66" s="1" t="s">
        <v>769</v>
      </c>
    </row>
    <row r="67" spans="1:9" ht="14.25">
      <c r="A67" s="1">
        <v>150571</v>
      </c>
      <c r="B67" t="s">
        <v>484</v>
      </c>
      <c r="C67" s="1" t="s">
        <v>485</v>
      </c>
      <c r="D67" t="s">
        <v>146</v>
      </c>
      <c r="E67" t="s">
        <v>761</v>
      </c>
      <c r="F67" s="1" t="s">
        <v>266</v>
      </c>
      <c r="G67" t="s">
        <v>265</v>
      </c>
      <c r="H67" t="s">
        <v>200</v>
      </c>
      <c r="I67" s="1" t="s">
        <v>273</v>
      </c>
    </row>
    <row r="68" spans="1:9" ht="14.25">
      <c r="A68" s="1">
        <v>150520</v>
      </c>
      <c r="B68" t="s">
        <v>347</v>
      </c>
      <c r="C68" s="1" t="s">
        <v>348</v>
      </c>
      <c r="D68" t="s">
        <v>146</v>
      </c>
      <c r="E68" t="s">
        <v>752</v>
      </c>
      <c r="F68" s="1" t="s">
        <v>877</v>
      </c>
      <c r="G68" t="s">
        <v>878</v>
      </c>
      <c r="H68" t="s">
        <v>564</v>
      </c>
      <c r="I68" s="1" t="s">
        <v>273</v>
      </c>
    </row>
    <row r="69" spans="1:9" ht="14.25">
      <c r="A69" s="1">
        <v>150266</v>
      </c>
      <c r="B69" t="s">
        <v>118</v>
      </c>
      <c r="C69" s="1" t="s">
        <v>119</v>
      </c>
      <c r="D69" t="s">
        <v>146</v>
      </c>
      <c r="E69" t="s">
        <v>855</v>
      </c>
      <c r="F69" s="1" t="s">
        <v>813</v>
      </c>
      <c r="G69" t="s">
        <v>814</v>
      </c>
      <c r="H69" t="s">
        <v>547</v>
      </c>
      <c r="I69" s="1" t="s">
        <v>234</v>
      </c>
    </row>
    <row r="70" spans="1:9" ht="14.25">
      <c r="A70" s="1">
        <v>150519</v>
      </c>
      <c r="B70" t="s">
        <v>565</v>
      </c>
      <c r="C70" s="1" t="s">
        <v>566</v>
      </c>
      <c r="D70" t="s">
        <v>146</v>
      </c>
      <c r="E70" t="s">
        <v>752</v>
      </c>
      <c r="F70" s="1" t="s">
        <v>877</v>
      </c>
      <c r="G70" t="s">
        <v>878</v>
      </c>
      <c r="H70" t="s">
        <v>553</v>
      </c>
      <c r="I70" s="1" t="s">
        <v>849</v>
      </c>
    </row>
    <row r="71" spans="1:9" ht="14.25">
      <c r="A71" s="1">
        <v>150517</v>
      </c>
      <c r="B71" t="s">
        <v>134</v>
      </c>
      <c r="C71" s="1" t="s">
        <v>135</v>
      </c>
      <c r="D71" t="s">
        <v>145</v>
      </c>
      <c r="E71" t="s">
        <v>752</v>
      </c>
      <c r="F71" s="1" t="s">
        <v>877</v>
      </c>
      <c r="G71" t="s">
        <v>878</v>
      </c>
      <c r="H71" t="s">
        <v>550</v>
      </c>
      <c r="I71" s="1" t="s">
        <v>943</v>
      </c>
    </row>
    <row r="72" spans="1:9" ht="14.25">
      <c r="A72" s="1">
        <v>150206</v>
      </c>
      <c r="B72" t="s">
        <v>741</v>
      </c>
      <c r="C72" s="1" t="s">
        <v>742</v>
      </c>
      <c r="D72" t="s">
        <v>145</v>
      </c>
      <c r="E72" t="s">
        <v>758</v>
      </c>
      <c r="F72" s="1" t="s">
        <v>759</v>
      </c>
      <c r="G72" t="s">
        <v>760</v>
      </c>
      <c r="H72" t="str">
        <f>VLOOKUP(B:B,'[1]10708sbk.dbf'!$E:$F,2,FALSE)</f>
        <v>陕西省西安市碑林区东县门36号（中国银行家属院）</v>
      </c>
      <c r="I72" s="1" t="str">
        <f>VLOOKUP(B:B,'[1]10708sbk.dbf'!$E:$G,3,FALSE)</f>
        <v>710001</v>
      </c>
    </row>
    <row r="73" spans="1:9" ht="14.25">
      <c r="A73" s="1">
        <v>150218</v>
      </c>
      <c r="B73" t="s">
        <v>733</v>
      </c>
      <c r="C73" s="1" t="s">
        <v>734</v>
      </c>
      <c r="D73" t="s">
        <v>146</v>
      </c>
      <c r="E73" t="s">
        <v>758</v>
      </c>
      <c r="F73" s="1" t="s">
        <v>834</v>
      </c>
      <c r="G73" t="s">
        <v>835</v>
      </c>
      <c r="H73" t="str">
        <f>VLOOKUP(B:B,'[1]10708sbk.dbf'!$E:$F,2,FALSE)</f>
        <v>陕西省渭南市蒲城县高阳镇会通村二组</v>
      </c>
      <c r="I73" s="1" t="str">
        <f>VLOOKUP(B:B,'[1]10708sbk.dbf'!$E:$G,3,FALSE)</f>
        <v>715500</v>
      </c>
    </row>
    <row r="74" spans="1:9" ht="14.25">
      <c r="A74" s="1">
        <v>150488</v>
      </c>
      <c r="B74" t="s">
        <v>336</v>
      </c>
      <c r="C74" s="1" t="s">
        <v>337</v>
      </c>
      <c r="D74" t="s">
        <v>146</v>
      </c>
      <c r="E74" t="s">
        <v>752</v>
      </c>
      <c r="F74" s="1" t="s">
        <v>870</v>
      </c>
      <c r="G74" t="s">
        <v>871</v>
      </c>
      <c r="H74" t="s">
        <v>338</v>
      </c>
      <c r="I74" s="1" t="s">
        <v>242</v>
      </c>
    </row>
    <row r="75" spans="1:9" ht="14.25">
      <c r="A75" s="1">
        <v>150311</v>
      </c>
      <c r="B75" t="s">
        <v>599</v>
      </c>
      <c r="C75" s="1" t="s">
        <v>600</v>
      </c>
      <c r="D75" t="s">
        <v>146</v>
      </c>
      <c r="E75" t="s">
        <v>809</v>
      </c>
      <c r="F75" s="1" t="s">
        <v>826</v>
      </c>
      <c r="G75" t="s">
        <v>827</v>
      </c>
      <c r="H75" t="s">
        <v>601</v>
      </c>
      <c r="I75" s="1" t="s">
        <v>239</v>
      </c>
    </row>
    <row r="76" spans="1:9" ht="14.25">
      <c r="A76" s="1">
        <v>150455</v>
      </c>
      <c r="B76" t="s">
        <v>922</v>
      </c>
      <c r="C76" s="1" t="s">
        <v>923</v>
      </c>
      <c r="D76" t="s">
        <v>146</v>
      </c>
      <c r="E76" t="s">
        <v>785</v>
      </c>
      <c r="F76" s="1" t="s">
        <v>890</v>
      </c>
      <c r="G76" t="s">
        <v>787</v>
      </c>
      <c r="H76" t="s">
        <v>924</v>
      </c>
      <c r="I76" s="1" t="s">
        <v>86</v>
      </c>
    </row>
    <row r="77" spans="1:9" ht="14.25">
      <c r="A77" s="1">
        <v>150692</v>
      </c>
      <c r="B77" t="s">
        <v>280</v>
      </c>
      <c r="C77" s="1" t="s">
        <v>281</v>
      </c>
      <c r="D77" t="s">
        <v>146</v>
      </c>
      <c r="E77" t="s">
        <v>774</v>
      </c>
      <c r="F77" s="1" t="s">
        <v>650</v>
      </c>
      <c r="G77" t="s">
        <v>651</v>
      </c>
      <c r="H77" t="str">
        <f>VLOOKUP(B:B,'[1]10708sbk.dbf'!$E:$F,2,FALSE)</f>
        <v>陕西省渭南市临渭区人民法院刘娟洁收</v>
      </c>
      <c r="I77" s="1" t="str">
        <f>VLOOKUP(B:B,'[1]10708sbk.dbf'!$E:$G,3,FALSE)</f>
        <v>714000</v>
      </c>
    </row>
    <row r="78" spans="1:9" ht="14.25">
      <c r="A78" s="1">
        <v>150231</v>
      </c>
      <c r="B78" t="s">
        <v>590</v>
      </c>
      <c r="C78" s="1" t="s">
        <v>591</v>
      </c>
      <c r="D78" t="s">
        <v>146</v>
      </c>
      <c r="E78" t="s">
        <v>855</v>
      </c>
      <c r="F78" s="1" t="s">
        <v>856</v>
      </c>
      <c r="G78" t="s">
        <v>857</v>
      </c>
      <c r="H78" t="s">
        <v>559</v>
      </c>
      <c r="I78" s="1" t="s">
        <v>833</v>
      </c>
    </row>
    <row r="79" spans="1:9" ht="14.25">
      <c r="A79" s="1">
        <v>150423</v>
      </c>
      <c r="B79" t="s">
        <v>619</v>
      </c>
      <c r="C79" s="1" t="s">
        <v>620</v>
      </c>
      <c r="D79" t="s">
        <v>146</v>
      </c>
      <c r="E79" t="s">
        <v>785</v>
      </c>
      <c r="F79" s="1" t="s">
        <v>828</v>
      </c>
      <c r="G79" t="s">
        <v>829</v>
      </c>
      <c r="H79" t="str">
        <f>VLOOKUP(B:B,'[1]10708sbk.dbf'!$E:$F,2,FALSE)</f>
        <v>陕西省渭南市临渭区官道镇井家村七组</v>
      </c>
      <c r="I79" s="1" t="str">
        <f>VLOOKUP(B:B,'[1]10708sbk.dbf'!$E:$G,3,FALSE)</f>
        <v>714017</v>
      </c>
    </row>
    <row r="80" spans="1:9" ht="14.25">
      <c r="A80" s="1">
        <v>150391</v>
      </c>
      <c r="B80" t="s">
        <v>914</v>
      </c>
      <c r="C80" s="1" t="s">
        <v>915</v>
      </c>
      <c r="D80" t="s">
        <v>146</v>
      </c>
      <c r="E80" t="s">
        <v>785</v>
      </c>
      <c r="F80" s="1" t="s">
        <v>917</v>
      </c>
      <c r="G80" t="s">
        <v>919</v>
      </c>
      <c r="H80" t="s">
        <v>521</v>
      </c>
      <c r="I80" s="1" t="s">
        <v>833</v>
      </c>
    </row>
    <row r="81" spans="1:9" ht="14.25">
      <c r="A81" s="1">
        <v>150471</v>
      </c>
      <c r="B81" t="s">
        <v>447</v>
      </c>
      <c r="C81" s="1" t="s">
        <v>448</v>
      </c>
      <c r="D81" t="s">
        <v>146</v>
      </c>
      <c r="E81" t="s">
        <v>785</v>
      </c>
      <c r="F81" s="1" t="s">
        <v>890</v>
      </c>
      <c r="G81" t="s">
        <v>787</v>
      </c>
      <c r="H81" t="s">
        <v>916</v>
      </c>
      <c r="I81" s="1" t="s">
        <v>833</v>
      </c>
    </row>
    <row r="82" spans="1:9" ht="14.25">
      <c r="A82" s="1">
        <v>150314</v>
      </c>
      <c r="B82" t="s">
        <v>714</v>
      </c>
      <c r="C82" s="1" t="s">
        <v>715</v>
      </c>
      <c r="D82" t="s">
        <v>145</v>
      </c>
      <c r="E82" t="s">
        <v>809</v>
      </c>
      <c r="F82" s="1" t="s">
        <v>826</v>
      </c>
      <c r="G82" t="s">
        <v>827</v>
      </c>
      <c r="H82" t="str">
        <f>VLOOKUP(B:B,'[1]10708sbk.dbf'!$E:$F,2,FALSE)</f>
        <v>陕西省渭南市临渭区朝阳大街西段渭南师范学院</v>
      </c>
      <c r="I82" s="1" t="str">
        <f>VLOOKUP(B:B,'[1]10708sbk.dbf'!$E:$G,3,FALSE)</f>
        <v>714000</v>
      </c>
    </row>
    <row r="83" spans="1:9" ht="14.25">
      <c r="A83" s="1">
        <v>150416</v>
      </c>
      <c r="B83" t="s">
        <v>703</v>
      </c>
      <c r="C83" s="1" t="s">
        <v>704</v>
      </c>
      <c r="D83" t="s">
        <v>146</v>
      </c>
      <c r="E83" t="s">
        <v>785</v>
      </c>
      <c r="F83" s="1" t="s">
        <v>958</v>
      </c>
      <c r="G83" t="s">
        <v>938</v>
      </c>
      <c r="H83" t="str">
        <f>VLOOKUP(B:B,'[1]10708sbk.dbf'!$E:$F,2,FALSE)</f>
        <v>陕西省渭南市临渭区朝阳大街渭南师范学院生化学院11级应化2班</v>
      </c>
      <c r="I83" s="1" t="str">
        <f>VLOOKUP(B:B,'[1]10708sbk.dbf'!$E:$G,3,FALSE)</f>
        <v>714000</v>
      </c>
    </row>
    <row r="84" spans="1:9" ht="14.25">
      <c r="A84" s="1">
        <v>150096</v>
      </c>
      <c r="B84" t="s">
        <v>948</v>
      </c>
      <c r="C84" s="1" t="s">
        <v>949</v>
      </c>
      <c r="D84" t="s">
        <v>146</v>
      </c>
      <c r="E84" t="s">
        <v>821</v>
      </c>
      <c r="F84" s="1" t="s">
        <v>879</v>
      </c>
      <c r="G84" t="s">
        <v>880</v>
      </c>
      <c r="H84" t="s">
        <v>950</v>
      </c>
      <c r="I84" s="1" t="s">
        <v>833</v>
      </c>
    </row>
    <row r="85" spans="1:9" ht="14.25">
      <c r="A85" s="1">
        <v>150411</v>
      </c>
      <c r="B85" t="s">
        <v>695</v>
      </c>
      <c r="C85" s="1" t="s">
        <v>696</v>
      </c>
      <c r="D85" t="s">
        <v>146</v>
      </c>
      <c r="E85" t="s">
        <v>785</v>
      </c>
      <c r="F85" s="1" t="s">
        <v>958</v>
      </c>
      <c r="G85" t="s">
        <v>938</v>
      </c>
      <c r="H85" t="s">
        <v>999</v>
      </c>
      <c r="I85" s="1" t="s">
        <v>833</v>
      </c>
    </row>
    <row r="86" spans="1:9" ht="14.25">
      <c r="A86" s="1">
        <v>150223</v>
      </c>
      <c r="B86" t="s">
        <v>836</v>
      </c>
      <c r="C86" s="1" t="s">
        <v>837</v>
      </c>
      <c r="D86" t="s">
        <v>145</v>
      </c>
      <c r="E86" t="s">
        <v>758</v>
      </c>
      <c r="F86" s="1" t="s">
        <v>838</v>
      </c>
      <c r="G86" t="s">
        <v>839</v>
      </c>
      <c r="H86" t="s">
        <v>840</v>
      </c>
      <c r="I86" s="1" t="s">
        <v>841</v>
      </c>
    </row>
    <row r="87" spans="1:9" ht="14.25">
      <c r="A87" s="1">
        <v>150447</v>
      </c>
      <c r="B87" t="s">
        <v>830</v>
      </c>
      <c r="C87" s="1" t="s">
        <v>831</v>
      </c>
      <c r="D87" t="s">
        <v>146</v>
      </c>
      <c r="E87" t="s">
        <v>785</v>
      </c>
      <c r="F87" s="1" t="s">
        <v>790</v>
      </c>
      <c r="G87" t="s">
        <v>791</v>
      </c>
      <c r="H87" t="s">
        <v>832</v>
      </c>
      <c r="I87" s="1" t="s">
        <v>833</v>
      </c>
    </row>
    <row r="88" spans="1:9" ht="14.25">
      <c r="A88" s="1">
        <v>150412</v>
      </c>
      <c r="B88" t="s">
        <v>697</v>
      </c>
      <c r="C88" s="1" t="s">
        <v>698</v>
      </c>
      <c r="D88" t="s">
        <v>146</v>
      </c>
      <c r="E88" t="s">
        <v>785</v>
      </c>
      <c r="F88" s="1" t="s">
        <v>958</v>
      </c>
      <c r="G88" t="s">
        <v>938</v>
      </c>
      <c r="H88" t="str">
        <f>VLOOKUP(B:B,'[1]10708sbk.dbf'!$E:$F,2,FALSE)</f>
        <v>陕西省渭南市富平县老庙镇老庙村二组</v>
      </c>
      <c r="I88" s="1" t="str">
        <f>VLOOKUP(B:B,'[1]10708sbk.dbf'!$E:$G,3,FALSE)</f>
        <v>711707</v>
      </c>
    </row>
    <row r="89" spans="1:9" ht="14.25">
      <c r="A89" s="1">
        <v>150525</v>
      </c>
      <c r="B89" t="s">
        <v>474</v>
      </c>
      <c r="C89" s="1" t="s">
        <v>475</v>
      </c>
      <c r="D89" t="s">
        <v>145</v>
      </c>
      <c r="E89" t="s">
        <v>752</v>
      </c>
      <c r="F89" s="1" t="s">
        <v>877</v>
      </c>
      <c r="G89" t="s">
        <v>878</v>
      </c>
      <c r="H89" t="s">
        <v>476</v>
      </c>
      <c r="I89" s="1" t="s">
        <v>256</v>
      </c>
    </row>
    <row r="90" spans="1:9" ht="14.25">
      <c r="A90" s="1">
        <v>150119</v>
      </c>
      <c r="B90" t="s">
        <v>927</v>
      </c>
      <c r="C90" s="1" t="s">
        <v>928</v>
      </c>
      <c r="D90" t="s">
        <v>146</v>
      </c>
      <c r="E90" t="s">
        <v>789</v>
      </c>
      <c r="F90" s="1" t="s">
        <v>790</v>
      </c>
      <c r="G90" t="s">
        <v>791</v>
      </c>
      <c r="H90" t="s">
        <v>929</v>
      </c>
      <c r="I90" s="1" t="s">
        <v>217</v>
      </c>
    </row>
    <row r="91" spans="1:9" ht="14.25">
      <c r="A91" s="1">
        <v>150390</v>
      </c>
      <c r="B91" t="s">
        <v>422</v>
      </c>
      <c r="C91" s="1" t="s">
        <v>423</v>
      </c>
      <c r="D91" t="s">
        <v>146</v>
      </c>
      <c r="E91" t="s">
        <v>785</v>
      </c>
      <c r="F91" s="1" t="s">
        <v>937</v>
      </c>
      <c r="G91" t="s">
        <v>918</v>
      </c>
      <c r="H91" t="s">
        <v>302</v>
      </c>
      <c r="I91" s="1" t="s">
        <v>833</v>
      </c>
    </row>
    <row r="92" spans="1:9" ht="14.25">
      <c r="A92" s="1">
        <v>150212</v>
      </c>
      <c r="B92" t="s">
        <v>35</v>
      </c>
      <c r="C92" s="1" t="s">
        <v>36</v>
      </c>
      <c r="D92" t="s">
        <v>146</v>
      </c>
      <c r="E92" t="s">
        <v>758</v>
      </c>
      <c r="F92" s="1" t="s">
        <v>834</v>
      </c>
      <c r="G92" t="s">
        <v>835</v>
      </c>
      <c r="H92" t="s">
        <v>37</v>
      </c>
      <c r="I92" s="1" t="s">
        <v>223</v>
      </c>
    </row>
    <row r="93" spans="1:9" ht="14.25">
      <c r="A93" s="1">
        <v>150130</v>
      </c>
      <c r="B93" t="s">
        <v>798</v>
      </c>
      <c r="C93" s="1" t="s">
        <v>799</v>
      </c>
      <c r="D93" t="s">
        <v>146</v>
      </c>
      <c r="E93" t="s">
        <v>789</v>
      </c>
      <c r="F93" s="1" t="s">
        <v>790</v>
      </c>
      <c r="G93" t="s">
        <v>791</v>
      </c>
      <c r="H93" t="s">
        <v>800</v>
      </c>
      <c r="I93" s="1" t="s">
        <v>801</v>
      </c>
    </row>
    <row r="94" spans="1:9" ht="14.25">
      <c r="A94" s="1">
        <v>150241</v>
      </c>
      <c r="B94" t="s">
        <v>611</v>
      </c>
      <c r="C94" s="1" t="s">
        <v>612</v>
      </c>
      <c r="D94" t="s">
        <v>145</v>
      </c>
      <c r="E94" t="s">
        <v>855</v>
      </c>
      <c r="F94" s="1" t="s">
        <v>51</v>
      </c>
      <c r="G94" t="s">
        <v>52</v>
      </c>
      <c r="H94" t="s">
        <v>562</v>
      </c>
      <c r="I94" s="1" t="s">
        <v>737</v>
      </c>
    </row>
    <row r="95" spans="1:9" ht="14.25">
      <c r="A95" s="1">
        <v>150481</v>
      </c>
      <c r="B95" t="s">
        <v>490</v>
      </c>
      <c r="C95" s="1" t="s">
        <v>491</v>
      </c>
      <c r="D95" t="s">
        <v>145</v>
      </c>
      <c r="E95" t="s">
        <v>785</v>
      </c>
      <c r="F95" s="1" t="s">
        <v>890</v>
      </c>
      <c r="G95" t="s">
        <v>787</v>
      </c>
      <c r="H95" t="s">
        <v>202</v>
      </c>
      <c r="I95" s="1" t="s">
        <v>258</v>
      </c>
    </row>
    <row r="96" spans="1:9" ht="14.25">
      <c r="A96" s="1">
        <v>150192</v>
      </c>
      <c r="B96" t="s">
        <v>27</v>
      </c>
      <c r="C96" s="1" t="s">
        <v>28</v>
      </c>
      <c r="D96" t="s">
        <v>146</v>
      </c>
      <c r="E96" t="s">
        <v>758</v>
      </c>
      <c r="F96" s="1" t="s">
        <v>10</v>
      </c>
      <c r="G96" t="s">
        <v>11</v>
      </c>
      <c r="H96" t="s">
        <v>25</v>
      </c>
      <c r="I96" s="1" t="s">
        <v>9</v>
      </c>
    </row>
    <row r="97" spans="1:9" ht="14.25">
      <c r="A97" s="1">
        <v>150201</v>
      </c>
      <c r="B97" t="s">
        <v>23</v>
      </c>
      <c r="C97" s="1" t="s">
        <v>24</v>
      </c>
      <c r="D97" t="s">
        <v>145</v>
      </c>
      <c r="E97" t="s">
        <v>758</v>
      </c>
      <c r="F97" s="1" t="s">
        <v>26</v>
      </c>
      <c r="G97" t="s">
        <v>6</v>
      </c>
      <c r="H97" t="s">
        <v>25</v>
      </c>
      <c r="I97" s="1" t="s">
        <v>9</v>
      </c>
    </row>
    <row r="98" spans="1:9" ht="14.25">
      <c r="A98" s="1">
        <v>150420</v>
      </c>
      <c r="B98" t="s">
        <v>68</v>
      </c>
      <c r="C98" s="1" t="s">
        <v>69</v>
      </c>
      <c r="D98" t="s">
        <v>145</v>
      </c>
      <c r="E98" t="s">
        <v>785</v>
      </c>
      <c r="F98" s="1" t="s">
        <v>828</v>
      </c>
      <c r="G98" t="s">
        <v>829</v>
      </c>
      <c r="H98" t="s">
        <v>25</v>
      </c>
      <c r="I98" s="1" t="s">
        <v>9</v>
      </c>
    </row>
    <row r="99" spans="1:9" ht="14.25">
      <c r="A99" s="1">
        <v>150189</v>
      </c>
      <c r="B99" t="s">
        <v>7</v>
      </c>
      <c r="C99" s="1" t="s">
        <v>8</v>
      </c>
      <c r="D99" t="s">
        <v>146</v>
      </c>
      <c r="E99" t="s">
        <v>758</v>
      </c>
      <c r="F99" s="1" t="s">
        <v>10</v>
      </c>
      <c r="G99" t="s">
        <v>11</v>
      </c>
      <c r="H99" t="s">
        <v>530</v>
      </c>
      <c r="I99" s="1" t="s">
        <v>9</v>
      </c>
    </row>
    <row r="100" spans="1:9" ht="14.25">
      <c r="A100" s="1">
        <v>150177</v>
      </c>
      <c r="B100" t="s">
        <v>33</v>
      </c>
      <c r="C100" s="1" t="s">
        <v>34</v>
      </c>
      <c r="D100" t="s">
        <v>145</v>
      </c>
      <c r="E100" t="s">
        <v>758</v>
      </c>
      <c r="F100" s="1" t="s">
        <v>842</v>
      </c>
      <c r="G100" t="s">
        <v>843</v>
      </c>
      <c r="H100" t="s">
        <v>533</v>
      </c>
      <c r="I100" s="1" t="s">
        <v>9</v>
      </c>
    </row>
    <row r="101" spans="1:9" ht="14.25">
      <c r="A101" s="1">
        <v>150415</v>
      </c>
      <c r="B101" t="s">
        <v>701</v>
      </c>
      <c r="C101" s="1" t="s">
        <v>702</v>
      </c>
      <c r="D101" t="s">
        <v>146</v>
      </c>
      <c r="E101" t="s">
        <v>785</v>
      </c>
      <c r="F101" s="1" t="s">
        <v>958</v>
      </c>
      <c r="G101" t="s">
        <v>938</v>
      </c>
      <c r="H101" t="str">
        <f>VLOOKUP(B:B,'[1]10708sbk.dbf'!$E:$F,2,FALSE)</f>
        <v>陕西省商洛市商州区北新街10号商洛学院</v>
      </c>
      <c r="I101" s="1" t="str">
        <f>VLOOKUP(B:B,'[1]10708sbk.dbf'!$E:$G,3,FALSE)</f>
        <v>726000</v>
      </c>
    </row>
    <row r="102" spans="1:9" ht="14.25">
      <c r="A102" s="1">
        <v>150651</v>
      </c>
      <c r="B102" t="s">
        <v>682</v>
      </c>
      <c r="C102" s="1" t="s">
        <v>683</v>
      </c>
      <c r="D102" t="s">
        <v>146</v>
      </c>
      <c r="E102" t="s">
        <v>860</v>
      </c>
      <c r="F102" s="1" t="s">
        <v>670</v>
      </c>
      <c r="G102" t="s">
        <v>671</v>
      </c>
      <c r="H102" t="str">
        <f>VLOOKUP(B:B,'[1]10708sbk.dbf'!$E:$F,2,FALSE)</f>
        <v>陕西省商洛市商州区北新街10号商洛学院</v>
      </c>
      <c r="I102" s="1" t="str">
        <f>VLOOKUP(B:B,'[1]10708sbk.dbf'!$E:$G,3,FALSE)</f>
        <v>726000</v>
      </c>
    </row>
    <row r="103" spans="1:9" ht="14.25">
      <c r="A103" s="1">
        <v>150401</v>
      </c>
      <c r="B103" t="s">
        <v>379</v>
      </c>
      <c r="C103" s="1" t="s">
        <v>380</v>
      </c>
      <c r="D103" t="s">
        <v>145</v>
      </c>
      <c r="E103" t="s">
        <v>785</v>
      </c>
      <c r="F103" s="1" t="s">
        <v>925</v>
      </c>
      <c r="G103" t="s">
        <v>939</v>
      </c>
      <c r="H103" t="s">
        <v>381</v>
      </c>
      <c r="I103" s="1" t="s">
        <v>382</v>
      </c>
    </row>
    <row r="104" spans="1:9" ht="14.25">
      <c r="A104" s="1">
        <v>150113</v>
      </c>
      <c r="B104" t="s">
        <v>113</v>
      </c>
      <c r="C104" s="1" t="s">
        <v>114</v>
      </c>
      <c r="D104" t="s">
        <v>146</v>
      </c>
      <c r="E104" t="s">
        <v>789</v>
      </c>
      <c r="F104" s="1" t="s">
        <v>105</v>
      </c>
      <c r="G104" t="s">
        <v>106</v>
      </c>
      <c r="H104" t="s">
        <v>115</v>
      </c>
      <c r="I104" s="1" t="s">
        <v>9</v>
      </c>
    </row>
    <row r="105" spans="1:9" ht="14.25">
      <c r="A105" s="1">
        <v>150220</v>
      </c>
      <c r="B105" t="s">
        <v>371</v>
      </c>
      <c r="C105" s="1" t="s">
        <v>372</v>
      </c>
      <c r="D105" t="s">
        <v>146</v>
      </c>
      <c r="E105" t="s">
        <v>758</v>
      </c>
      <c r="F105" s="1" t="s">
        <v>834</v>
      </c>
      <c r="G105" t="s">
        <v>835</v>
      </c>
      <c r="H105" t="s">
        <v>115</v>
      </c>
      <c r="I105" s="1" t="s">
        <v>9</v>
      </c>
    </row>
    <row r="106" spans="1:9" ht="14.25">
      <c r="A106" s="1">
        <v>150414</v>
      </c>
      <c r="B106" t="s">
        <v>699</v>
      </c>
      <c r="C106" s="1" t="s">
        <v>700</v>
      </c>
      <c r="D106" t="s">
        <v>146</v>
      </c>
      <c r="E106" t="s">
        <v>785</v>
      </c>
      <c r="F106" s="1" t="s">
        <v>958</v>
      </c>
      <c r="G106" t="s">
        <v>938</v>
      </c>
      <c r="H106" t="str">
        <f>VLOOKUP(B:B,'[1]10708sbk.dbf'!$E:$F,2,FALSE)</f>
        <v>陕西省商洛市商洛学院</v>
      </c>
      <c r="I106" s="1" t="str">
        <f>VLOOKUP(B:B,'[1]10708sbk.dbf'!$E:$G,3,FALSE)</f>
        <v>726000</v>
      </c>
    </row>
    <row r="107" spans="1:9" ht="14.25">
      <c r="A107" s="1">
        <v>150191</v>
      </c>
      <c r="B107" t="s">
        <v>21</v>
      </c>
      <c r="C107" s="1" t="s">
        <v>22</v>
      </c>
      <c r="D107" t="s">
        <v>146</v>
      </c>
      <c r="E107" t="s">
        <v>758</v>
      </c>
      <c r="F107" s="1" t="s">
        <v>10</v>
      </c>
      <c r="G107" t="s">
        <v>11</v>
      </c>
      <c r="H107" t="s">
        <v>532</v>
      </c>
      <c r="I107" s="1" t="s">
        <v>9</v>
      </c>
    </row>
    <row r="108" spans="1:9" ht="14.25">
      <c r="A108" s="1">
        <v>150568</v>
      </c>
      <c r="B108" t="s">
        <v>267</v>
      </c>
      <c r="C108" s="1" t="s">
        <v>268</v>
      </c>
      <c r="D108" t="s">
        <v>146</v>
      </c>
      <c r="E108" t="s">
        <v>761</v>
      </c>
      <c r="F108" s="1" t="s">
        <v>266</v>
      </c>
      <c r="G108" t="s">
        <v>265</v>
      </c>
      <c r="H108" t="str">
        <f>VLOOKUP(B:B,'[1]10708sbk.dbf'!$E:$F,2,FALSE)</f>
        <v>陕西省礼泉县城关粮站对面</v>
      </c>
      <c r="I108" s="1" t="str">
        <f>VLOOKUP(B:B,'[1]10708sbk.dbf'!$E:$G,3,FALSE)</f>
        <v>713200</v>
      </c>
    </row>
    <row r="109" spans="1:9" ht="14.25">
      <c r="A109" s="1">
        <v>150418</v>
      </c>
      <c r="B109" t="s">
        <v>395</v>
      </c>
      <c r="C109" s="1" t="s">
        <v>396</v>
      </c>
      <c r="D109" t="s">
        <v>146</v>
      </c>
      <c r="E109" t="s">
        <v>785</v>
      </c>
      <c r="F109" s="1" t="s">
        <v>958</v>
      </c>
      <c r="G109" t="s">
        <v>938</v>
      </c>
      <c r="H109" t="s">
        <v>180</v>
      </c>
      <c r="I109" s="1" t="s">
        <v>247</v>
      </c>
    </row>
    <row r="110" spans="1:9" ht="14.25">
      <c r="A110" s="1">
        <v>150083</v>
      </c>
      <c r="B110" t="s">
        <v>332</v>
      </c>
      <c r="C110" s="1" t="s">
        <v>333</v>
      </c>
      <c r="D110" t="s">
        <v>146</v>
      </c>
      <c r="E110" t="s">
        <v>821</v>
      </c>
      <c r="F110" s="1" t="s">
        <v>822</v>
      </c>
      <c r="G110" t="s">
        <v>823</v>
      </c>
      <c r="H110" t="s">
        <v>160</v>
      </c>
      <c r="I110" s="1">
        <v>723000</v>
      </c>
    </row>
    <row r="111" spans="1:9" ht="14.25">
      <c r="A111" s="1">
        <v>150149</v>
      </c>
      <c r="B111" t="s">
        <v>617</v>
      </c>
      <c r="C111" s="1" t="s">
        <v>618</v>
      </c>
      <c r="D111" t="s">
        <v>145</v>
      </c>
      <c r="E111" t="s">
        <v>789</v>
      </c>
      <c r="F111" s="1" t="s">
        <v>796</v>
      </c>
      <c r="G111" t="s">
        <v>797</v>
      </c>
      <c r="H111" t="s">
        <v>160</v>
      </c>
      <c r="I111" s="1">
        <v>723000</v>
      </c>
    </row>
    <row r="112" spans="1:9" ht="14.25">
      <c r="A112" s="1">
        <v>150154</v>
      </c>
      <c r="B112" t="s">
        <v>567</v>
      </c>
      <c r="C112" s="1" t="s">
        <v>568</v>
      </c>
      <c r="D112" t="s">
        <v>146</v>
      </c>
      <c r="E112" t="s">
        <v>789</v>
      </c>
      <c r="F112" s="1" t="s">
        <v>807</v>
      </c>
      <c r="G112" t="s">
        <v>808</v>
      </c>
      <c r="H112" t="s">
        <v>483</v>
      </c>
      <c r="I112" s="1" t="s">
        <v>125</v>
      </c>
    </row>
    <row r="113" spans="1:9" ht="14.25">
      <c r="A113" s="1">
        <v>150156</v>
      </c>
      <c r="B113" t="s">
        <v>615</v>
      </c>
      <c r="C113" s="1" t="s">
        <v>616</v>
      </c>
      <c r="D113" t="s">
        <v>146</v>
      </c>
      <c r="E113" t="s">
        <v>789</v>
      </c>
      <c r="F113" s="1" t="s">
        <v>807</v>
      </c>
      <c r="G113" t="s">
        <v>808</v>
      </c>
      <c r="H113" t="s">
        <v>160</v>
      </c>
      <c r="I113" s="1">
        <v>723000</v>
      </c>
    </row>
    <row r="114" spans="1:9" ht="14.25">
      <c r="A114" s="1">
        <v>150275</v>
      </c>
      <c r="B114" t="s">
        <v>597</v>
      </c>
      <c r="C114" s="1" t="s">
        <v>598</v>
      </c>
      <c r="D114" t="s">
        <v>145</v>
      </c>
      <c r="E114" t="s">
        <v>855</v>
      </c>
      <c r="F114" s="1" t="s">
        <v>906</v>
      </c>
      <c r="G114" t="s">
        <v>859</v>
      </c>
      <c r="H114" t="s">
        <v>483</v>
      </c>
      <c r="I114" s="1" t="s">
        <v>125</v>
      </c>
    </row>
    <row r="115" spans="1:9" ht="14.25">
      <c r="A115" s="1">
        <v>150283</v>
      </c>
      <c r="B115" t="s">
        <v>349</v>
      </c>
      <c r="C115" s="1" t="s">
        <v>350</v>
      </c>
      <c r="D115" t="s">
        <v>145</v>
      </c>
      <c r="E115" t="s">
        <v>855</v>
      </c>
      <c r="F115" s="1" t="s">
        <v>906</v>
      </c>
      <c r="G115" t="s">
        <v>859</v>
      </c>
      <c r="H115" t="s">
        <v>160</v>
      </c>
      <c r="I115" s="1">
        <v>723001</v>
      </c>
    </row>
    <row r="116" spans="1:9" ht="14.25">
      <c r="A116" s="1">
        <v>150286</v>
      </c>
      <c r="B116" t="s">
        <v>479</v>
      </c>
      <c r="C116" s="1" t="s">
        <v>480</v>
      </c>
      <c r="D116" t="s">
        <v>146</v>
      </c>
      <c r="E116" t="s">
        <v>855</v>
      </c>
      <c r="F116" s="1" t="s">
        <v>906</v>
      </c>
      <c r="G116" t="s">
        <v>859</v>
      </c>
      <c r="H116" t="s">
        <v>483</v>
      </c>
      <c r="I116" s="1" t="s">
        <v>125</v>
      </c>
    </row>
    <row r="117" spans="1:9" ht="14.25">
      <c r="A117" s="1">
        <v>150198</v>
      </c>
      <c r="B117" t="s">
        <v>360</v>
      </c>
      <c r="C117" s="1" t="s">
        <v>361</v>
      </c>
      <c r="D117" t="s">
        <v>146</v>
      </c>
      <c r="E117" t="s">
        <v>758</v>
      </c>
      <c r="F117" s="1" t="s">
        <v>10</v>
      </c>
      <c r="G117" t="s">
        <v>11</v>
      </c>
      <c r="H117" t="s">
        <v>991</v>
      </c>
      <c r="I117" s="1">
        <v>723000</v>
      </c>
    </row>
    <row r="118" spans="1:9" ht="14.25">
      <c r="A118" s="1">
        <v>150200</v>
      </c>
      <c r="B118" t="s">
        <v>481</v>
      </c>
      <c r="C118" s="1" t="s">
        <v>482</v>
      </c>
      <c r="D118" t="s">
        <v>146</v>
      </c>
      <c r="E118" t="s">
        <v>758</v>
      </c>
      <c r="F118" s="1" t="s">
        <v>10</v>
      </c>
      <c r="G118" t="s">
        <v>11</v>
      </c>
      <c r="H118" t="s">
        <v>124</v>
      </c>
      <c r="I118" s="1" t="s">
        <v>125</v>
      </c>
    </row>
    <row r="119" spans="1:9" ht="14.25">
      <c r="A119" s="1">
        <v>150398</v>
      </c>
      <c r="B119" t="s">
        <v>126</v>
      </c>
      <c r="C119" s="1" t="s">
        <v>127</v>
      </c>
      <c r="D119" t="s">
        <v>146</v>
      </c>
      <c r="E119" t="s">
        <v>785</v>
      </c>
      <c r="F119" s="1" t="s">
        <v>925</v>
      </c>
      <c r="G119" t="s">
        <v>939</v>
      </c>
      <c r="H119" t="s">
        <v>124</v>
      </c>
      <c r="I119" s="1" t="s">
        <v>125</v>
      </c>
    </row>
    <row r="120" spans="1:9" ht="14.25">
      <c r="A120" s="1">
        <v>150419</v>
      </c>
      <c r="B120" t="s">
        <v>705</v>
      </c>
      <c r="C120" s="1" t="s">
        <v>706</v>
      </c>
      <c r="D120" t="s">
        <v>146</v>
      </c>
      <c r="E120" t="s">
        <v>785</v>
      </c>
      <c r="F120" s="1" t="s">
        <v>707</v>
      </c>
      <c r="G120" t="s">
        <v>889</v>
      </c>
      <c r="H120" t="str">
        <f>VLOOKUP(B:B,'[1]10708sbk.dbf'!$E:$F,2,FALSE)</f>
        <v>陕西省汉中市汉台区朝阳路陕西理工学院南区</v>
      </c>
      <c r="I120" s="1" t="str">
        <f>VLOOKUP(B:B,'[1]10708sbk.dbf'!$E:$G,3,FALSE)</f>
        <v>723000</v>
      </c>
    </row>
    <row r="121" spans="1:9" ht="14.25">
      <c r="A121" s="1">
        <v>150393</v>
      </c>
      <c r="B121" t="s">
        <v>122</v>
      </c>
      <c r="C121" s="1" t="s">
        <v>123</v>
      </c>
      <c r="D121" t="s">
        <v>146</v>
      </c>
      <c r="E121" t="s">
        <v>785</v>
      </c>
      <c r="F121" s="1" t="s">
        <v>917</v>
      </c>
      <c r="G121" t="s">
        <v>919</v>
      </c>
      <c r="H121" t="s">
        <v>549</v>
      </c>
      <c r="I121" s="1" t="s">
        <v>125</v>
      </c>
    </row>
    <row r="122" spans="1:9" ht="14.25">
      <c r="A122" s="1">
        <v>150036</v>
      </c>
      <c r="B122" t="s">
        <v>729</v>
      </c>
      <c r="C122" s="1" t="s">
        <v>730</v>
      </c>
      <c r="D122" t="s">
        <v>145</v>
      </c>
      <c r="E122" t="s">
        <v>812</v>
      </c>
      <c r="F122" s="1" t="s">
        <v>815</v>
      </c>
      <c r="G122" t="s">
        <v>816</v>
      </c>
      <c r="H122" t="str">
        <f>VLOOKUP(B:B,'[1]10708sbk.dbf'!$E:$F,2,FALSE)</f>
        <v>陕西省韩城市新城区检察院小区一号楼二单元13楼东</v>
      </c>
      <c r="I122" s="1" t="str">
        <f>VLOOKUP(B:B,'[1]10708sbk.dbf'!$E:$G,3,FALSE)</f>
        <v>715400</v>
      </c>
    </row>
    <row r="123" spans="1:9" ht="14.25">
      <c r="A123" s="1">
        <v>150025</v>
      </c>
      <c r="B123" t="s">
        <v>866</v>
      </c>
      <c r="C123" s="1" t="s">
        <v>867</v>
      </c>
      <c r="D123" t="s">
        <v>146</v>
      </c>
      <c r="E123" t="s">
        <v>812</v>
      </c>
      <c r="F123" s="1" t="s">
        <v>794</v>
      </c>
      <c r="G123" t="s">
        <v>795</v>
      </c>
      <c r="H123" t="s">
        <v>868</v>
      </c>
      <c r="I123" s="1" t="s">
        <v>869</v>
      </c>
    </row>
    <row r="124" spans="1:9" ht="14.25">
      <c r="A124" s="1">
        <v>150138</v>
      </c>
      <c r="B124" t="s">
        <v>109</v>
      </c>
      <c r="C124" s="1" t="s">
        <v>110</v>
      </c>
      <c r="D124" t="s">
        <v>146</v>
      </c>
      <c r="E124" t="s">
        <v>789</v>
      </c>
      <c r="F124" s="1" t="s">
        <v>794</v>
      </c>
      <c r="G124" t="s">
        <v>795</v>
      </c>
      <c r="H124" t="s">
        <v>471</v>
      </c>
      <c r="I124" s="1" t="s">
        <v>112</v>
      </c>
    </row>
    <row r="125" spans="1:9" ht="14.25">
      <c r="A125" s="1">
        <v>150474</v>
      </c>
      <c r="B125" t="s">
        <v>469</v>
      </c>
      <c r="C125" s="1" t="s">
        <v>470</v>
      </c>
      <c r="D125" t="s">
        <v>146</v>
      </c>
      <c r="E125" t="s">
        <v>785</v>
      </c>
      <c r="F125" s="1" t="s">
        <v>890</v>
      </c>
      <c r="G125" t="s">
        <v>787</v>
      </c>
      <c r="H125" t="s">
        <v>198</v>
      </c>
      <c r="I125" s="1" t="s">
        <v>112</v>
      </c>
    </row>
    <row r="126" spans="1:9" ht="14.25">
      <c r="A126" s="1">
        <v>150041</v>
      </c>
      <c r="B126" t="s">
        <v>116</v>
      </c>
      <c r="C126" s="1" t="s">
        <v>117</v>
      </c>
      <c r="D126" t="s">
        <v>146</v>
      </c>
      <c r="E126" t="s">
        <v>812</v>
      </c>
      <c r="F126" s="1" t="s">
        <v>806</v>
      </c>
      <c r="G126" t="s">
        <v>795</v>
      </c>
      <c r="H126" t="s">
        <v>111</v>
      </c>
      <c r="I126" s="1" t="s">
        <v>580</v>
      </c>
    </row>
    <row r="127" spans="1:9" ht="14.25">
      <c r="A127" s="1">
        <v>150313</v>
      </c>
      <c r="B127" t="s">
        <v>712</v>
      </c>
      <c r="C127" s="1" t="s">
        <v>713</v>
      </c>
      <c r="D127" t="s">
        <v>145</v>
      </c>
      <c r="E127" t="s">
        <v>809</v>
      </c>
      <c r="F127" s="1" t="s">
        <v>826</v>
      </c>
      <c r="G127" t="s">
        <v>827</v>
      </c>
      <c r="H127" t="str">
        <f>VLOOKUP(B:B,'[1]10708sbk.dbf'!$E:$F,2,FALSE)</f>
        <v>陕西省宝鸡市眉县常兴镇尧柳村五组</v>
      </c>
      <c r="I127" s="1" t="str">
        <f>VLOOKUP(B:B,'[1]10708sbk.dbf'!$E:$G,3,FALSE)</f>
        <v>722302</v>
      </c>
    </row>
    <row r="128" spans="1:9" ht="14.25">
      <c r="A128" s="1">
        <v>150466</v>
      </c>
      <c r="B128" t="s">
        <v>377</v>
      </c>
      <c r="C128" s="1" t="s">
        <v>378</v>
      </c>
      <c r="D128" t="s">
        <v>146</v>
      </c>
      <c r="E128" t="s">
        <v>785</v>
      </c>
      <c r="F128" s="1" t="s">
        <v>890</v>
      </c>
      <c r="G128" t="s">
        <v>787</v>
      </c>
      <c r="H128" t="s">
        <v>177</v>
      </c>
      <c r="I128" s="1" t="s">
        <v>865</v>
      </c>
    </row>
    <row r="129" spans="1:9" ht="14.25">
      <c r="A129" s="1">
        <v>150284</v>
      </c>
      <c r="B129" t="s">
        <v>351</v>
      </c>
      <c r="C129" s="1" t="s">
        <v>352</v>
      </c>
      <c r="D129" t="s">
        <v>145</v>
      </c>
      <c r="E129" t="s">
        <v>855</v>
      </c>
      <c r="F129" s="1" t="s">
        <v>906</v>
      </c>
      <c r="G129" t="s">
        <v>859</v>
      </c>
      <c r="H129" t="s">
        <v>172</v>
      </c>
      <c r="I129" s="1" t="s">
        <v>580</v>
      </c>
    </row>
    <row r="130" spans="1:9" ht="14.25">
      <c r="A130" s="1">
        <v>150669</v>
      </c>
      <c r="B130" t="s">
        <v>850</v>
      </c>
      <c r="C130" s="1" t="s">
        <v>831</v>
      </c>
      <c r="D130" t="s">
        <v>146</v>
      </c>
      <c r="E130" t="s">
        <v>851</v>
      </c>
      <c r="F130" s="1" t="s">
        <v>852</v>
      </c>
      <c r="G130" t="s">
        <v>853</v>
      </c>
      <c r="H130" t="s">
        <v>854</v>
      </c>
      <c r="I130" s="1" t="s">
        <v>788</v>
      </c>
    </row>
    <row r="131" spans="1:9" ht="14.25">
      <c r="A131" s="1">
        <v>150686</v>
      </c>
      <c r="B131" t="s">
        <v>510</v>
      </c>
      <c r="C131" s="1" t="s">
        <v>511</v>
      </c>
      <c r="D131" t="s">
        <v>146</v>
      </c>
      <c r="E131" t="s">
        <v>774</v>
      </c>
      <c r="F131" s="1" t="s">
        <v>775</v>
      </c>
      <c r="G131" t="s">
        <v>776</v>
      </c>
      <c r="H131" t="s">
        <v>206</v>
      </c>
      <c r="I131" s="1" t="s">
        <v>112</v>
      </c>
    </row>
    <row r="132" spans="1:9" ht="14.25">
      <c r="A132" s="1">
        <v>150305</v>
      </c>
      <c r="B132" t="s">
        <v>735</v>
      </c>
      <c r="C132" s="1" t="s">
        <v>736</v>
      </c>
      <c r="D132" t="s">
        <v>146</v>
      </c>
      <c r="E132" t="s">
        <v>855</v>
      </c>
      <c r="F132" s="1" t="s">
        <v>781</v>
      </c>
      <c r="G132" t="s">
        <v>782</v>
      </c>
      <c r="H132" t="str">
        <f>VLOOKUP(B:B,'[1]10708sbk.dbf'!$E:$F,2,FALSE)</f>
        <v>陕西省宝鸡市宝光路44号宝鸡文理学院老校区</v>
      </c>
      <c r="I132" s="1" t="str">
        <f>VLOOKUP(B:B,'[1]10708sbk.dbf'!$E:$G,3,FALSE)</f>
        <v>721016</v>
      </c>
    </row>
    <row r="133" spans="1:9" ht="14.25">
      <c r="A133" s="1">
        <v>150463</v>
      </c>
      <c r="B133" t="s">
        <v>136</v>
      </c>
      <c r="C133" s="1" t="s">
        <v>137</v>
      </c>
      <c r="D133" t="s">
        <v>146</v>
      </c>
      <c r="E133" t="s">
        <v>785</v>
      </c>
      <c r="F133" s="1" t="s">
        <v>890</v>
      </c>
      <c r="G133" t="s">
        <v>787</v>
      </c>
      <c r="H133" t="s">
        <v>138</v>
      </c>
      <c r="I133" s="1" t="s">
        <v>139</v>
      </c>
    </row>
    <row r="134" spans="1:9" ht="14.25">
      <c r="A134" s="1">
        <v>150402</v>
      </c>
      <c r="B134" t="s">
        <v>385</v>
      </c>
      <c r="C134" s="1" t="s">
        <v>386</v>
      </c>
      <c r="D134" t="s">
        <v>146</v>
      </c>
      <c r="E134" t="s">
        <v>785</v>
      </c>
      <c r="F134" s="1" t="s">
        <v>925</v>
      </c>
      <c r="G134" t="s">
        <v>939</v>
      </c>
      <c r="H134" t="s">
        <v>387</v>
      </c>
      <c r="I134" s="1" t="s">
        <v>139</v>
      </c>
    </row>
    <row r="135" spans="1:9" ht="14.25">
      <c r="A135" s="1">
        <v>150403</v>
      </c>
      <c r="B135" t="s">
        <v>388</v>
      </c>
      <c r="C135" s="1" t="s">
        <v>389</v>
      </c>
      <c r="D135" t="s">
        <v>146</v>
      </c>
      <c r="E135" t="s">
        <v>785</v>
      </c>
      <c r="F135" s="1" t="s">
        <v>925</v>
      </c>
      <c r="G135" t="s">
        <v>939</v>
      </c>
      <c r="H135" t="s">
        <v>387</v>
      </c>
      <c r="I135" s="1" t="s">
        <v>139</v>
      </c>
    </row>
    <row r="136" spans="1:9" ht="14.25">
      <c r="A136" s="1">
        <v>150361</v>
      </c>
      <c r="B136" t="s">
        <v>613</v>
      </c>
      <c r="C136" s="1" t="s">
        <v>614</v>
      </c>
      <c r="D136" t="s">
        <v>145</v>
      </c>
      <c r="E136" t="s">
        <v>809</v>
      </c>
      <c r="F136" s="1" t="s">
        <v>824</v>
      </c>
      <c r="G136" t="s">
        <v>825</v>
      </c>
      <c r="H136" t="s">
        <v>563</v>
      </c>
      <c r="I136" s="1" t="s">
        <v>241</v>
      </c>
    </row>
    <row r="137" spans="1:9" ht="14.25">
      <c r="A137" s="1">
        <v>150484</v>
      </c>
      <c r="B137" t="s">
        <v>627</v>
      </c>
      <c r="C137" s="1" t="s">
        <v>628</v>
      </c>
      <c r="D137" t="s">
        <v>146</v>
      </c>
      <c r="E137" t="s">
        <v>752</v>
      </c>
      <c r="F137" s="1" t="s">
        <v>870</v>
      </c>
      <c r="G137" t="s">
        <v>871</v>
      </c>
      <c r="H137" t="str">
        <f>VLOOKUP(B:B,'[1]10708sbk.dbf'!$E:$F,2,FALSE)</f>
        <v>山西省运城市盐湖区运城学院舜帝陵校区计算机科学与技术系1105班</v>
      </c>
      <c r="I137" s="1" t="str">
        <f>VLOOKUP(B:B,'[1]10708sbk.dbf'!$E:$G,3,FALSE)</f>
        <v>044000</v>
      </c>
    </row>
    <row r="138" spans="1:9" ht="14.25">
      <c r="A138" s="1">
        <v>150632</v>
      </c>
      <c r="B138" t="s">
        <v>328</v>
      </c>
      <c r="C138" s="1" t="s">
        <v>329</v>
      </c>
      <c r="D138" t="s">
        <v>146</v>
      </c>
      <c r="E138" t="s">
        <v>761</v>
      </c>
      <c r="F138" s="1" t="s">
        <v>762</v>
      </c>
      <c r="G138" t="s">
        <v>763</v>
      </c>
      <c r="H138" t="str">
        <f>VLOOKUP(B:B,'[1]10708sbk.dbf'!$E:$F,2,FALSE)</f>
        <v>山西省运城市盐湖区解州镇社东村第六居民组</v>
      </c>
      <c r="I138" s="1" t="str">
        <f>VLOOKUP(B:B,'[1]10708sbk.dbf'!$E:$G,3,FALSE)</f>
        <v>044001</v>
      </c>
    </row>
    <row r="139" spans="1:9" ht="14.25">
      <c r="A139" s="1">
        <v>150694</v>
      </c>
      <c r="B139" t="s">
        <v>292</v>
      </c>
      <c r="C139" s="1" t="s">
        <v>293</v>
      </c>
      <c r="D139" t="s">
        <v>146</v>
      </c>
      <c r="E139" t="s">
        <v>774</v>
      </c>
      <c r="F139" s="1" t="s">
        <v>650</v>
      </c>
      <c r="G139" t="s">
        <v>651</v>
      </c>
      <c r="H139" t="str">
        <f>VLOOKUP(B:B,'[1]10708sbk.dbf'!$E:$F,2,FALSE)</f>
        <v>山西省运城市盐湖区工农东街北郊变电工区家属西院</v>
      </c>
      <c r="I139" s="1" t="str">
        <f>VLOOKUP(B:B,'[1]10708sbk.dbf'!$E:$G,3,FALSE)</f>
        <v>044300</v>
      </c>
    </row>
    <row r="140" spans="1:9" ht="14.25">
      <c r="A140" s="1">
        <v>150574</v>
      </c>
      <c r="B140" t="s">
        <v>271</v>
      </c>
      <c r="C140" s="1" t="s">
        <v>272</v>
      </c>
      <c r="D140" t="s">
        <v>145</v>
      </c>
      <c r="E140" t="s">
        <v>761</v>
      </c>
      <c r="F140" s="1" t="s">
        <v>766</v>
      </c>
      <c r="G140" t="s">
        <v>767</v>
      </c>
      <c r="H140" t="str">
        <f>VLOOKUP(B:B,'[1]10708sbk.dbf'!$E:$F,2,FALSE)</f>
        <v>山西省运城市新绛县万安镇樊村</v>
      </c>
      <c r="I140" s="1" t="str">
        <f>VLOOKUP(B:B,'[1]10708sbk.dbf'!$E:$G,3,FALSE)</f>
        <v>043105</v>
      </c>
    </row>
    <row r="141" spans="1:9" ht="14.25">
      <c r="A141" s="1">
        <v>150511</v>
      </c>
      <c r="B141" t="s">
        <v>934</v>
      </c>
      <c r="C141" s="1" t="s">
        <v>935</v>
      </c>
      <c r="D141" t="s">
        <v>145</v>
      </c>
      <c r="E141" t="s">
        <v>752</v>
      </c>
      <c r="F141" s="1" t="s">
        <v>877</v>
      </c>
      <c r="G141" t="s">
        <v>878</v>
      </c>
      <c r="H141" t="s">
        <v>523</v>
      </c>
      <c r="I141" s="1" t="s">
        <v>936</v>
      </c>
    </row>
    <row r="142" spans="1:9" ht="14.25">
      <c r="A142" s="1">
        <v>150459</v>
      </c>
      <c r="B142" t="s">
        <v>38</v>
      </c>
      <c r="C142" s="1" t="s">
        <v>39</v>
      </c>
      <c r="D142" t="s">
        <v>146</v>
      </c>
      <c r="E142" t="s">
        <v>785</v>
      </c>
      <c r="F142" s="1" t="s">
        <v>890</v>
      </c>
      <c r="G142" t="s">
        <v>787</v>
      </c>
      <c r="H142" t="s">
        <v>534</v>
      </c>
      <c r="I142" s="1" t="s">
        <v>224</v>
      </c>
    </row>
    <row r="143" spans="1:9" ht="14.25">
      <c r="A143" s="1">
        <v>150386</v>
      </c>
      <c r="B143" t="s">
        <v>416</v>
      </c>
      <c r="C143" s="1" t="s">
        <v>417</v>
      </c>
      <c r="D143" t="s">
        <v>146</v>
      </c>
      <c r="E143" t="s">
        <v>809</v>
      </c>
      <c r="F143" s="1" t="s">
        <v>873</v>
      </c>
      <c r="G143" t="s">
        <v>874</v>
      </c>
      <c r="H143" t="s">
        <v>185</v>
      </c>
      <c r="I143" s="1" t="s">
        <v>936</v>
      </c>
    </row>
    <row r="144" spans="1:9" ht="14.25">
      <c r="A144" s="1">
        <v>150246</v>
      </c>
      <c r="B144" t="s">
        <v>602</v>
      </c>
      <c r="C144" s="1" t="s">
        <v>603</v>
      </c>
      <c r="D144" t="s">
        <v>145</v>
      </c>
      <c r="E144" t="s">
        <v>855</v>
      </c>
      <c r="F144" s="1" t="s">
        <v>863</v>
      </c>
      <c r="G144" t="s">
        <v>864</v>
      </c>
      <c r="H144" t="s">
        <v>561</v>
      </c>
      <c r="I144" s="1" t="s">
        <v>604</v>
      </c>
    </row>
    <row r="145" spans="1:9" ht="14.25">
      <c r="A145" s="1">
        <v>150494</v>
      </c>
      <c r="B145" t="s">
        <v>586</v>
      </c>
      <c r="C145" s="1" t="s">
        <v>587</v>
      </c>
      <c r="D145" t="s">
        <v>146</v>
      </c>
      <c r="E145" t="s">
        <v>752</v>
      </c>
      <c r="F145" s="1" t="s">
        <v>753</v>
      </c>
      <c r="G145" t="s">
        <v>754</v>
      </c>
      <c r="H145" t="s">
        <v>557</v>
      </c>
      <c r="I145" s="1" t="s">
        <v>237</v>
      </c>
    </row>
    <row r="146" spans="1:9" ht="14.25">
      <c r="A146" s="1">
        <v>150396</v>
      </c>
      <c r="B146" t="s">
        <v>955</v>
      </c>
      <c r="C146" s="1" t="s">
        <v>956</v>
      </c>
      <c r="D146" t="s">
        <v>146</v>
      </c>
      <c r="E146" t="s">
        <v>785</v>
      </c>
      <c r="F146" s="1" t="s">
        <v>925</v>
      </c>
      <c r="G146" t="s">
        <v>939</v>
      </c>
      <c r="H146" t="s">
        <v>525</v>
      </c>
      <c r="I146" s="1" t="s">
        <v>926</v>
      </c>
    </row>
    <row r="147" spans="1:9" ht="14.25">
      <c r="A147" s="1">
        <v>150626</v>
      </c>
      <c r="B147" t="s">
        <v>323</v>
      </c>
      <c r="C147" s="1" t="s">
        <v>324</v>
      </c>
      <c r="D147" t="s">
        <v>145</v>
      </c>
      <c r="E147" t="s">
        <v>761</v>
      </c>
      <c r="F147" s="1" t="s">
        <v>762</v>
      </c>
      <c r="G147" t="s">
        <v>763</v>
      </c>
      <c r="H147" t="str">
        <f>VLOOKUP(B:B,'[1]10708sbk.dbf'!$E:$F,2,FALSE)</f>
        <v>山西省太原市迎泽区冶金设计院宿舍</v>
      </c>
      <c r="I147" s="1" t="str">
        <f>VLOOKUP(B:B,'[1]10708sbk.dbf'!$E:$G,3,FALSE)</f>
        <v>030001</v>
      </c>
    </row>
    <row r="148" spans="1:9" ht="14.25">
      <c r="A148" s="1">
        <v>150121</v>
      </c>
      <c r="B148" t="s">
        <v>140</v>
      </c>
      <c r="C148" s="1" t="s">
        <v>141</v>
      </c>
      <c r="D148" t="s">
        <v>146</v>
      </c>
      <c r="E148" t="s">
        <v>789</v>
      </c>
      <c r="F148" s="1" t="s">
        <v>790</v>
      </c>
      <c r="G148" t="s">
        <v>791</v>
      </c>
      <c r="H148" t="s">
        <v>551</v>
      </c>
      <c r="I148" s="1" t="s">
        <v>633</v>
      </c>
    </row>
    <row r="149" spans="1:9" ht="14.25">
      <c r="A149" s="1">
        <v>150397</v>
      </c>
      <c r="B149" t="s">
        <v>19</v>
      </c>
      <c r="C149" s="1" t="s">
        <v>20</v>
      </c>
      <c r="D149" t="s">
        <v>146</v>
      </c>
      <c r="E149" t="s">
        <v>785</v>
      </c>
      <c r="F149" s="1" t="s">
        <v>925</v>
      </c>
      <c r="G149" t="s">
        <v>939</v>
      </c>
      <c r="H149" t="s">
        <v>531</v>
      </c>
      <c r="I149" s="1" t="s">
        <v>633</v>
      </c>
    </row>
    <row r="150" spans="1:9" ht="14.25">
      <c r="A150" s="1">
        <v>150226</v>
      </c>
      <c r="B150" t="s">
        <v>625</v>
      </c>
      <c r="C150" s="1" t="s">
        <v>626</v>
      </c>
      <c r="D150" t="s">
        <v>145</v>
      </c>
      <c r="E150" t="s">
        <v>855</v>
      </c>
      <c r="F150" s="1" t="s">
        <v>858</v>
      </c>
      <c r="G150" t="s">
        <v>859</v>
      </c>
      <c r="H150" t="str">
        <f>VLOOKUP(B:B,'[1]10708sbk.dbf'!$E:$F,2,FALSE)</f>
        <v>山西省太原市万柏林区窊流路66号太原科技大学</v>
      </c>
      <c r="I150" s="1" t="str">
        <f>VLOOKUP(B:B,'[1]10708sbk.dbf'!$E:$G,3,FALSE)</f>
        <v>030024</v>
      </c>
    </row>
    <row r="151" spans="1:9" ht="14.25">
      <c r="A151" s="1">
        <v>150567</v>
      </c>
      <c r="B151" t="s">
        <v>263</v>
      </c>
      <c r="C151" s="1" t="s">
        <v>264</v>
      </c>
      <c r="D151" t="s">
        <v>146</v>
      </c>
      <c r="E151" t="s">
        <v>761</v>
      </c>
      <c r="F151" s="1" t="s">
        <v>266</v>
      </c>
      <c r="G151" t="s">
        <v>265</v>
      </c>
      <c r="H151" t="str">
        <f>VLOOKUP(B:B,'[1]10708sbk.dbf'!$E:$F,2,FALSE)</f>
        <v>山西省太原市晋源区龙源小区21号楼1单元101</v>
      </c>
      <c r="I151" s="1" t="str">
        <f>VLOOKUP(B:B,'[1]10708sbk.dbf'!$E:$G,3,FALSE)</f>
        <v>030025</v>
      </c>
    </row>
    <row r="152" spans="1:9" ht="14.25">
      <c r="A152" s="1">
        <v>150690</v>
      </c>
      <c r="B152" t="s">
        <v>278</v>
      </c>
      <c r="C152" s="1" t="s">
        <v>279</v>
      </c>
      <c r="D152" t="s">
        <v>146</v>
      </c>
      <c r="E152" t="s">
        <v>774</v>
      </c>
      <c r="F152" s="1" t="s">
        <v>650</v>
      </c>
      <c r="G152" t="s">
        <v>651</v>
      </c>
      <c r="H152" t="s">
        <v>1000</v>
      </c>
      <c r="I152" s="1" t="str">
        <f>VLOOKUP(B:B,'[1]10708sbk.dbf'!$E:$G,3,FALSE)</f>
        <v>030025</v>
      </c>
    </row>
    <row r="153" spans="1:9" ht="14.25">
      <c r="A153" s="1">
        <v>150117</v>
      </c>
      <c r="B153" t="s">
        <v>407</v>
      </c>
      <c r="C153" s="1" t="s">
        <v>327</v>
      </c>
      <c r="D153" t="s">
        <v>146</v>
      </c>
      <c r="E153" t="s">
        <v>789</v>
      </c>
      <c r="F153" s="1" t="s">
        <v>105</v>
      </c>
      <c r="G153" t="s">
        <v>106</v>
      </c>
      <c r="H153" t="s">
        <v>182</v>
      </c>
      <c r="I153" s="1" t="s">
        <v>888</v>
      </c>
    </row>
    <row r="154" spans="1:9" ht="14.25">
      <c r="A154" s="1">
        <v>150435</v>
      </c>
      <c r="B154" t="s">
        <v>638</v>
      </c>
      <c r="C154" s="1" t="s">
        <v>639</v>
      </c>
      <c r="D154" t="s">
        <v>146</v>
      </c>
      <c r="E154" t="s">
        <v>785</v>
      </c>
      <c r="F154" s="1" t="s">
        <v>640</v>
      </c>
      <c r="G154" t="s">
        <v>641</v>
      </c>
      <c r="H154" t="str">
        <f>VLOOKUP(B:B,'[1]10708sbk.dbf'!$E:$F,2,FALSE)</f>
        <v>山西省太原市尖草坪区迎新街太原工业学院</v>
      </c>
      <c r="I154" s="1" t="str">
        <f>VLOOKUP(B:B,'[1]10708sbk.dbf'!$E:$G,3,FALSE)</f>
        <v>030008</v>
      </c>
    </row>
    <row r="155" spans="1:9" ht="14.25">
      <c r="A155" s="1">
        <v>150015</v>
      </c>
      <c r="B155" t="s">
        <v>885</v>
      </c>
      <c r="C155" s="1" t="s">
        <v>886</v>
      </c>
      <c r="D155" t="s">
        <v>146</v>
      </c>
      <c r="E155" t="s">
        <v>812</v>
      </c>
      <c r="F155" s="1" t="s">
        <v>794</v>
      </c>
      <c r="G155" t="s">
        <v>795</v>
      </c>
      <c r="H155" t="s">
        <v>887</v>
      </c>
      <c r="I155" s="1" t="s">
        <v>888</v>
      </c>
    </row>
    <row r="156" spans="1:9" ht="14.25">
      <c r="A156" s="1">
        <v>150174</v>
      </c>
      <c r="B156" t="s">
        <v>976</v>
      </c>
      <c r="C156" s="1" t="s">
        <v>977</v>
      </c>
      <c r="D156" t="s">
        <v>145</v>
      </c>
      <c r="E156" t="s">
        <v>758</v>
      </c>
      <c r="F156" s="1" t="s">
        <v>842</v>
      </c>
      <c r="G156" t="s">
        <v>843</v>
      </c>
      <c r="H156" t="s">
        <v>408</v>
      </c>
      <c r="I156" s="1" t="s">
        <v>888</v>
      </c>
    </row>
    <row r="157" spans="1:9" ht="14.25">
      <c r="A157" s="1">
        <v>150410</v>
      </c>
      <c r="B157" t="s">
        <v>693</v>
      </c>
      <c r="C157" s="1" t="s">
        <v>694</v>
      </c>
      <c r="D157" t="s">
        <v>146</v>
      </c>
      <c r="E157" t="s">
        <v>785</v>
      </c>
      <c r="F157" s="1" t="s">
        <v>958</v>
      </c>
      <c r="G157" t="s">
        <v>938</v>
      </c>
      <c r="H157" t="str">
        <f>VLOOKUP(B:B,'[1]10708sbk.dbf'!$E:$F,2,FALSE)</f>
        <v>山西省吕梁市孝义市府前街287号手机商城</v>
      </c>
      <c r="I157" s="1" t="str">
        <f>VLOOKUP(B:B,'[1]10708sbk.dbf'!$E:$G,3,FALSE)</f>
        <v>032300</v>
      </c>
    </row>
    <row r="158" spans="1:9" ht="14.25">
      <c r="A158" s="1">
        <v>150707</v>
      </c>
      <c r="B158" t="s">
        <v>290</v>
      </c>
      <c r="C158" s="1" t="s">
        <v>291</v>
      </c>
      <c r="D158" t="s">
        <v>146</v>
      </c>
      <c r="E158" t="s">
        <v>774</v>
      </c>
      <c r="F158" s="1" t="s">
        <v>282</v>
      </c>
      <c r="G158" t="s">
        <v>283</v>
      </c>
      <c r="H158" t="str">
        <f>VLOOKUP(B:B,'[1]10708sbk.dbf'!$E:$F,2,FALSE)</f>
        <v>山西省吕梁市离石区莲花街道办畔沟路优速快递对面巷内</v>
      </c>
      <c r="I158" s="1" t="str">
        <f>VLOOKUP(B:B,'[1]10708sbk.dbf'!$E:$G,3,FALSE)</f>
        <v>033000</v>
      </c>
    </row>
    <row r="159" spans="1:9" ht="14.25">
      <c r="A159" s="1">
        <v>150496</v>
      </c>
      <c r="B159" t="s">
        <v>745</v>
      </c>
      <c r="C159" s="1" t="s">
        <v>746</v>
      </c>
      <c r="D159" t="s">
        <v>146</v>
      </c>
      <c r="E159" t="s">
        <v>752</v>
      </c>
      <c r="F159" s="1" t="s">
        <v>753</v>
      </c>
      <c r="G159" t="s">
        <v>754</v>
      </c>
      <c r="H159" t="str">
        <f>VLOOKUP(B:B,'[1]10708sbk.dbf'!$E:$F,2,FALSE)</f>
        <v>山西省吕梁市离石区</v>
      </c>
      <c r="I159" s="1" t="str">
        <f>VLOOKUP(B:B,'[1]10708sbk.dbf'!$E:$G,3,FALSE)</f>
        <v>033000</v>
      </c>
    </row>
    <row r="160" spans="1:9" ht="14.25">
      <c r="A160" s="1">
        <v>150616</v>
      </c>
      <c r="B160" t="s">
        <v>313</v>
      </c>
      <c r="C160" s="1" t="s">
        <v>314</v>
      </c>
      <c r="D160" t="s">
        <v>146</v>
      </c>
      <c r="E160" t="s">
        <v>761</v>
      </c>
      <c r="F160" s="1" t="s">
        <v>762</v>
      </c>
      <c r="G160" t="s">
        <v>763</v>
      </c>
      <c r="H160" t="str">
        <f>VLOOKUP(B:B,'[1]10708sbk.dbf'!$E:$F,2,FALSE)</f>
        <v>山西省临汾市翼城县春雷铜材厂11号楼3-3-6</v>
      </c>
      <c r="I160" s="1" t="str">
        <f>VLOOKUP(B:B,'[1]10708sbk.dbf'!$E:$G,3,FALSE)</f>
        <v>043500</v>
      </c>
    </row>
    <row r="161" spans="1:9" ht="14.25">
      <c r="A161" s="1">
        <v>150197</v>
      </c>
      <c r="B161" t="s">
        <v>357</v>
      </c>
      <c r="C161" s="1" t="s">
        <v>358</v>
      </c>
      <c r="D161" t="s">
        <v>146</v>
      </c>
      <c r="E161" t="s">
        <v>758</v>
      </c>
      <c r="F161" s="1" t="s">
        <v>10</v>
      </c>
      <c r="G161" t="s">
        <v>11</v>
      </c>
      <c r="H161" t="s">
        <v>359</v>
      </c>
      <c r="I161" s="1" t="s">
        <v>356</v>
      </c>
    </row>
    <row r="162" spans="1:9" ht="14.25">
      <c r="A162" s="1">
        <v>150196</v>
      </c>
      <c r="B162" t="s">
        <v>353</v>
      </c>
      <c r="C162" s="1" t="s">
        <v>354</v>
      </c>
      <c r="D162" t="s">
        <v>146</v>
      </c>
      <c r="E162" t="s">
        <v>758</v>
      </c>
      <c r="F162" s="1" t="s">
        <v>10</v>
      </c>
      <c r="G162" t="s">
        <v>11</v>
      </c>
      <c r="H162" t="s">
        <v>355</v>
      </c>
      <c r="I162" s="1" t="s">
        <v>356</v>
      </c>
    </row>
    <row r="163" spans="1:9" ht="14.25">
      <c r="A163" s="1">
        <v>150610</v>
      </c>
      <c r="B163" t="s">
        <v>307</v>
      </c>
      <c r="C163" s="1" t="s">
        <v>308</v>
      </c>
      <c r="D163" t="s">
        <v>146</v>
      </c>
      <c r="E163" t="s">
        <v>761</v>
      </c>
      <c r="F163" s="1" t="s">
        <v>762</v>
      </c>
      <c r="G163" t="s">
        <v>763</v>
      </c>
      <c r="H163" t="s">
        <v>155</v>
      </c>
      <c r="I163" s="1" t="s">
        <v>156</v>
      </c>
    </row>
    <row r="164" spans="1:9" ht="14.25">
      <c r="A164" s="1">
        <v>150678</v>
      </c>
      <c r="B164" t="s">
        <v>636</v>
      </c>
      <c r="C164" s="1" t="s">
        <v>637</v>
      </c>
      <c r="D164" t="s">
        <v>146</v>
      </c>
      <c r="E164" t="s">
        <v>774</v>
      </c>
      <c r="F164" s="1" t="s">
        <v>775</v>
      </c>
      <c r="G164" t="s">
        <v>776</v>
      </c>
      <c r="H164" t="str">
        <f>VLOOKUP(B:B,'[1]10708sbk.dbf'!$E:$F,2,FALSE)</f>
        <v>山西省晋中市榆次区中都北路华强地产院内</v>
      </c>
      <c r="I164" s="1" t="str">
        <f>VLOOKUP(B:B,'[1]10708sbk.dbf'!$E:$G,3,FALSE)</f>
        <v>030600</v>
      </c>
    </row>
    <row r="165" spans="1:9" ht="14.25">
      <c r="A165" s="1">
        <v>150467</v>
      </c>
      <c r="B165" t="s">
        <v>420</v>
      </c>
      <c r="C165" s="1" t="s">
        <v>421</v>
      </c>
      <c r="D165" t="s">
        <v>145</v>
      </c>
      <c r="E165" t="s">
        <v>785</v>
      </c>
      <c r="F165" s="1" t="s">
        <v>890</v>
      </c>
      <c r="G165" t="s">
        <v>787</v>
      </c>
      <c r="H165" t="s">
        <v>187</v>
      </c>
      <c r="I165" s="1" t="s">
        <v>250</v>
      </c>
    </row>
    <row r="166" spans="1:9" ht="14.25">
      <c r="A166" s="1">
        <v>150508</v>
      </c>
      <c r="B166" t="s">
        <v>875</v>
      </c>
      <c r="C166" s="1" t="s">
        <v>876</v>
      </c>
      <c r="D166" t="s">
        <v>145</v>
      </c>
      <c r="E166" t="s">
        <v>752</v>
      </c>
      <c r="F166" s="1" t="s">
        <v>877</v>
      </c>
      <c r="G166" t="s">
        <v>878</v>
      </c>
      <c r="H166" t="s">
        <v>512</v>
      </c>
      <c r="I166" s="1" t="s">
        <v>207</v>
      </c>
    </row>
    <row r="167" spans="1:9" ht="14.25">
      <c r="A167" s="1">
        <v>150683</v>
      </c>
      <c r="B167" t="s">
        <v>496</v>
      </c>
      <c r="C167" s="1" t="s">
        <v>497</v>
      </c>
      <c r="D167" t="s">
        <v>146</v>
      </c>
      <c r="E167" t="s">
        <v>774</v>
      </c>
      <c r="F167" s="1" t="s">
        <v>775</v>
      </c>
      <c r="G167" t="s">
        <v>776</v>
      </c>
      <c r="H167" t="s">
        <v>203</v>
      </c>
      <c r="I167" s="1" t="s">
        <v>424</v>
      </c>
    </row>
    <row r="168" spans="1:9" ht="14.25">
      <c r="A168" s="1">
        <v>150558</v>
      </c>
      <c r="B168" t="s">
        <v>631</v>
      </c>
      <c r="C168" s="1" t="s">
        <v>632</v>
      </c>
      <c r="D168" t="s">
        <v>145</v>
      </c>
      <c r="E168" t="s">
        <v>761</v>
      </c>
      <c r="F168" s="1" t="s">
        <v>634</v>
      </c>
      <c r="G168" t="s">
        <v>635</v>
      </c>
      <c r="H168" t="str">
        <f>VLOOKUP(B:B,'[1]10708sbk.dbf'!$E:$F,2,FALSE)</f>
        <v>山西省晋城市城区太行路金辇东街76号401室</v>
      </c>
      <c r="I168" s="1" t="str">
        <f>VLOOKUP(B:B,'[1]10708sbk.dbf'!$E:$G,3,FALSE)</f>
        <v>048000</v>
      </c>
    </row>
    <row r="169" spans="1:9" ht="14.25">
      <c r="A169" s="1">
        <v>150495</v>
      </c>
      <c r="B169" t="s">
        <v>743</v>
      </c>
      <c r="C169" s="1" t="s">
        <v>744</v>
      </c>
      <c r="D169" t="s">
        <v>145</v>
      </c>
      <c r="E169" t="s">
        <v>752</v>
      </c>
      <c r="F169" s="1" t="s">
        <v>753</v>
      </c>
      <c r="G169" t="s">
        <v>754</v>
      </c>
      <c r="H169" t="str">
        <f>VLOOKUP(B:B,'[1]10708sbk.dbf'!$E:$F,2,FALSE)</f>
        <v>山西省侯马市紫金城10号楼2单元302</v>
      </c>
      <c r="I169" s="1" t="str">
        <f>VLOOKUP(B:B,'[1]10708sbk.dbf'!$E:$G,3,FALSE)</f>
        <v>043000</v>
      </c>
    </row>
    <row r="170" spans="1:9" ht="14.25">
      <c r="A170" s="1">
        <v>150348</v>
      </c>
      <c r="B170" t="s">
        <v>454</v>
      </c>
      <c r="C170" s="1" t="s">
        <v>455</v>
      </c>
      <c r="D170" t="s">
        <v>145</v>
      </c>
      <c r="E170" t="s">
        <v>809</v>
      </c>
      <c r="F170" s="1" t="s">
        <v>963</v>
      </c>
      <c r="G170" t="s">
        <v>964</v>
      </c>
      <c r="H170" t="s">
        <v>456</v>
      </c>
      <c r="I170" s="1" t="s">
        <v>255</v>
      </c>
    </row>
    <row r="171" spans="1:9" ht="14.25">
      <c r="A171" s="1">
        <v>150676</v>
      </c>
      <c r="B171" t="s">
        <v>261</v>
      </c>
      <c r="C171" s="1" t="s">
        <v>262</v>
      </c>
      <c r="D171" t="s">
        <v>146</v>
      </c>
      <c r="E171" t="s">
        <v>774</v>
      </c>
      <c r="F171" s="1" t="s">
        <v>634</v>
      </c>
      <c r="G171" t="s">
        <v>635</v>
      </c>
      <c r="H171" t="str">
        <f>VLOOKUP(B:B,'[1]10708sbk.dbf'!$E:$F,2,FALSE)</f>
        <v>山西省长治市城区太行南路39号华熙苑小区一号楼三单元1103</v>
      </c>
      <c r="I171" s="1" t="str">
        <f>VLOOKUP(B:B,'[1]10708sbk.dbf'!$E:$G,3,FALSE)</f>
        <v>046000</v>
      </c>
    </row>
    <row r="172" spans="1:9" ht="14.25">
      <c r="A172" s="1">
        <v>150178</v>
      </c>
      <c r="B172" t="s">
        <v>629</v>
      </c>
      <c r="C172" s="1" t="s">
        <v>630</v>
      </c>
      <c r="D172" t="s">
        <v>146</v>
      </c>
      <c r="E172" t="s">
        <v>758</v>
      </c>
      <c r="F172" s="1" t="s">
        <v>842</v>
      </c>
      <c r="G172" t="s">
        <v>843</v>
      </c>
      <c r="H172" t="s">
        <v>162</v>
      </c>
      <c r="I172" s="1" t="s">
        <v>998</v>
      </c>
    </row>
    <row r="173" spans="1:9" ht="14.25">
      <c r="A173" s="1">
        <v>150150</v>
      </c>
      <c r="B173" t="s">
        <v>623</v>
      </c>
      <c r="C173" s="1" t="s">
        <v>624</v>
      </c>
      <c r="D173" t="s">
        <v>145</v>
      </c>
      <c r="E173" t="s">
        <v>789</v>
      </c>
      <c r="F173" s="1" t="s">
        <v>796</v>
      </c>
      <c r="G173" t="s">
        <v>797</v>
      </c>
      <c r="H173" t="str">
        <f>VLOOKUP(B:B,'[1]10708sbk.dbf'!$E:$F,2,FALSE)</f>
        <v>山西农业大学资源环境学院环境科学1102班</v>
      </c>
      <c r="I173" s="1" t="str">
        <f>VLOOKUP(B:B,'[1]10708sbk.dbf'!$E:$G,3,FALSE)</f>
        <v>030801</v>
      </c>
    </row>
    <row r="174" spans="1:9" ht="14.25">
      <c r="A174" s="1">
        <v>150040</v>
      </c>
      <c r="B174" t="s">
        <v>984</v>
      </c>
      <c r="C174" s="1" t="s">
        <v>985</v>
      </c>
      <c r="D174" t="s">
        <v>146</v>
      </c>
      <c r="E174" t="s">
        <v>812</v>
      </c>
      <c r="F174" s="1" t="s">
        <v>806</v>
      </c>
      <c r="G174" t="s">
        <v>795</v>
      </c>
      <c r="H174" t="s">
        <v>986</v>
      </c>
      <c r="I174" s="1" t="s">
        <v>222</v>
      </c>
    </row>
    <row r="175" spans="1:9" ht="14.25">
      <c r="A175" s="1">
        <v>150287</v>
      </c>
      <c r="B175" t="s">
        <v>961</v>
      </c>
      <c r="C175" s="1" t="s">
        <v>962</v>
      </c>
      <c r="D175" t="s">
        <v>145</v>
      </c>
      <c r="E175" t="s">
        <v>855</v>
      </c>
      <c r="F175" s="1" t="s">
        <v>815</v>
      </c>
      <c r="G175" t="s">
        <v>816</v>
      </c>
      <c r="H175" t="s">
        <v>169</v>
      </c>
      <c r="I175" s="1">
        <v>264000</v>
      </c>
    </row>
    <row r="176" spans="1:9" ht="14.25">
      <c r="A176" s="1">
        <v>150408</v>
      </c>
      <c r="B176" t="s">
        <v>652</v>
      </c>
      <c r="C176" s="1" t="s">
        <v>653</v>
      </c>
      <c r="D176" t="s">
        <v>145</v>
      </c>
      <c r="E176" t="s">
        <v>785</v>
      </c>
      <c r="F176" s="1" t="s">
        <v>958</v>
      </c>
      <c r="G176" t="s">
        <v>938</v>
      </c>
      <c r="H176" t="str">
        <f>VLOOKUP(B:B,'[1]10708sbk.dbf'!$E:$F,2,FALSE)</f>
        <v>山东省潍坊市寒亭区泰祥花苑56号楼1单元501</v>
      </c>
      <c r="I176" s="1" t="str">
        <f>VLOOKUP(B:B,'[1]10708sbk.dbf'!$E:$G,3,FALSE)</f>
        <v>261100</v>
      </c>
    </row>
    <row r="177" spans="1:9" ht="14.25">
      <c r="A177" s="1">
        <v>150142</v>
      </c>
      <c r="B177" t="s">
        <v>907</v>
      </c>
      <c r="C177" s="1" t="s">
        <v>908</v>
      </c>
      <c r="D177" t="s">
        <v>145</v>
      </c>
      <c r="E177" t="s">
        <v>789</v>
      </c>
      <c r="F177" s="1" t="s">
        <v>792</v>
      </c>
      <c r="G177" t="s">
        <v>793</v>
      </c>
      <c r="H177" t="s">
        <v>909</v>
      </c>
      <c r="I177" s="1" t="s">
        <v>214</v>
      </c>
    </row>
    <row r="178" spans="1:9" ht="14.25">
      <c r="A178" s="1">
        <v>150700</v>
      </c>
      <c r="B178" t="s">
        <v>286</v>
      </c>
      <c r="C178" s="1" t="s">
        <v>287</v>
      </c>
      <c r="D178" t="s">
        <v>145</v>
      </c>
      <c r="E178" t="s">
        <v>774</v>
      </c>
      <c r="F178" s="1" t="s">
        <v>282</v>
      </c>
      <c r="G178" t="s">
        <v>283</v>
      </c>
      <c r="H178" t="str">
        <f>VLOOKUP(B:B,'[1]10708sbk.dbf'!$E:$F,2,FALSE)</f>
        <v>山东省泰安市迎春路53号</v>
      </c>
      <c r="I178" s="1" t="str">
        <f>VLOOKUP(B:B,'[1]10708sbk.dbf'!$E:$G,3,FALSE)</f>
        <v>271000</v>
      </c>
    </row>
    <row r="179" spans="1:9" ht="14.25">
      <c r="A179" s="1">
        <v>150368</v>
      </c>
      <c r="B179" t="s">
        <v>414</v>
      </c>
      <c r="C179" s="1" t="s">
        <v>415</v>
      </c>
      <c r="D179" t="s">
        <v>145</v>
      </c>
      <c r="E179" t="s">
        <v>809</v>
      </c>
      <c r="F179" s="1" t="s">
        <v>824</v>
      </c>
      <c r="G179" t="s">
        <v>825</v>
      </c>
      <c r="H179" t="s">
        <v>167</v>
      </c>
      <c r="I179" s="1">
        <v>276800</v>
      </c>
    </row>
    <row r="180" spans="1:9" ht="14.25">
      <c r="A180" s="1">
        <v>150199</v>
      </c>
      <c r="B180" t="s">
        <v>409</v>
      </c>
      <c r="C180" s="1" t="s">
        <v>410</v>
      </c>
      <c r="D180" t="s">
        <v>146</v>
      </c>
      <c r="E180" t="s">
        <v>758</v>
      </c>
      <c r="F180" s="1" t="s">
        <v>10</v>
      </c>
      <c r="G180" t="s">
        <v>11</v>
      </c>
      <c r="H180" t="s">
        <v>183</v>
      </c>
      <c r="I180" s="1" t="s">
        <v>411</v>
      </c>
    </row>
    <row r="181" spans="1:9" ht="14.25">
      <c r="A181" s="1">
        <v>150118</v>
      </c>
      <c r="B181" t="s">
        <v>460</v>
      </c>
      <c r="C181" s="1" t="s">
        <v>461</v>
      </c>
      <c r="D181" t="s">
        <v>146</v>
      </c>
      <c r="E181" t="s">
        <v>789</v>
      </c>
      <c r="F181" s="1" t="s">
        <v>105</v>
      </c>
      <c r="G181" t="s">
        <v>106</v>
      </c>
      <c r="H181" t="s">
        <v>462</v>
      </c>
      <c r="I181" s="1" t="s">
        <v>463</v>
      </c>
    </row>
    <row r="182" spans="1:9" ht="14.25">
      <c r="A182" s="1">
        <v>150209</v>
      </c>
      <c r="B182" t="s">
        <v>756</v>
      </c>
      <c r="C182" s="1" t="s">
        <v>757</v>
      </c>
      <c r="D182" t="s">
        <v>146</v>
      </c>
      <c r="E182" t="s">
        <v>758</v>
      </c>
      <c r="F182" s="1" t="s">
        <v>759</v>
      </c>
      <c r="G182" t="s">
        <v>760</v>
      </c>
      <c r="H182" t="s">
        <v>995</v>
      </c>
      <c r="I182" s="1" t="s">
        <v>755</v>
      </c>
    </row>
    <row r="183" spans="1:9" ht="14.25">
      <c r="A183" s="1">
        <v>150498</v>
      </c>
      <c r="B183" t="s">
        <v>749</v>
      </c>
      <c r="C183" s="1" t="s">
        <v>750</v>
      </c>
      <c r="D183" t="s">
        <v>146</v>
      </c>
      <c r="E183" t="s">
        <v>752</v>
      </c>
      <c r="F183" s="1" t="s">
        <v>753</v>
      </c>
      <c r="G183" t="s">
        <v>754</v>
      </c>
      <c r="H183" t="s">
        <v>997</v>
      </c>
      <c r="I183" s="1" t="s">
        <v>755</v>
      </c>
    </row>
    <row r="184" spans="1:9" ht="14.25">
      <c r="A184" s="1">
        <v>150460</v>
      </c>
      <c r="B184" t="s">
        <v>73</v>
      </c>
      <c r="C184" s="1" t="s">
        <v>74</v>
      </c>
      <c r="D184" t="s">
        <v>146</v>
      </c>
      <c r="E184" t="s">
        <v>785</v>
      </c>
      <c r="F184" s="1" t="s">
        <v>890</v>
      </c>
      <c r="G184" t="s">
        <v>787</v>
      </c>
      <c r="H184" t="s">
        <v>75</v>
      </c>
      <c r="I184" s="1" t="s">
        <v>230</v>
      </c>
    </row>
    <row r="185" spans="1:9" ht="14.25">
      <c r="A185" s="1">
        <v>150469</v>
      </c>
      <c r="B185" t="s">
        <v>443</v>
      </c>
      <c r="C185" s="1" t="s">
        <v>444</v>
      </c>
      <c r="D185" t="s">
        <v>146</v>
      </c>
      <c r="E185" t="s">
        <v>785</v>
      </c>
      <c r="F185" s="1" t="s">
        <v>890</v>
      </c>
      <c r="G185" t="s">
        <v>787</v>
      </c>
      <c r="H185" t="s">
        <v>193</v>
      </c>
      <c r="I185" s="1" t="s">
        <v>230</v>
      </c>
    </row>
    <row r="186" spans="1:9" ht="14.25">
      <c r="A186" s="1">
        <v>150605</v>
      </c>
      <c r="B186" t="s">
        <v>296</v>
      </c>
      <c r="C186" s="1" t="s">
        <v>297</v>
      </c>
      <c r="D186" t="s">
        <v>146</v>
      </c>
      <c r="E186" t="s">
        <v>761</v>
      </c>
      <c r="F186" s="1" t="s">
        <v>294</v>
      </c>
      <c r="G186" t="s">
        <v>295</v>
      </c>
      <c r="H186" t="str">
        <f>VLOOKUP(B:B,'[1]10708sbk.dbf'!$E:$F,2,FALSE)</f>
        <v>山东省东营市东营区北二路东辛一矿辛民小区</v>
      </c>
      <c r="I186" s="1" t="str">
        <f>VLOOKUP(B:B,'[1]10708sbk.dbf'!$E:$G,3,FALSE)</f>
        <v>257000</v>
      </c>
    </row>
    <row r="187" spans="1:9" ht="14.25">
      <c r="A187" s="1">
        <v>150570</v>
      </c>
      <c r="B187" t="s">
        <v>467</v>
      </c>
      <c r="C187" s="1" t="s">
        <v>468</v>
      </c>
      <c r="D187" t="s">
        <v>145</v>
      </c>
      <c r="E187" t="s">
        <v>761</v>
      </c>
      <c r="F187" s="1" t="s">
        <v>266</v>
      </c>
      <c r="G187" t="s">
        <v>265</v>
      </c>
      <c r="H187" t="s">
        <v>171</v>
      </c>
      <c r="I187" s="1">
        <v>253023</v>
      </c>
    </row>
    <row r="188" spans="1:9" ht="14.25">
      <c r="A188" s="1">
        <v>150112</v>
      </c>
      <c r="B188" t="s">
        <v>102</v>
      </c>
      <c r="C188" s="1" t="s">
        <v>103</v>
      </c>
      <c r="D188" t="s">
        <v>146</v>
      </c>
      <c r="E188" t="s">
        <v>789</v>
      </c>
      <c r="F188" s="1" t="s">
        <v>105</v>
      </c>
      <c r="G188" t="s">
        <v>106</v>
      </c>
      <c r="H188" t="s">
        <v>545</v>
      </c>
      <c r="I188" s="1" t="s">
        <v>104</v>
      </c>
    </row>
    <row r="189" spans="1:9" ht="14.25">
      <c r="A189" s="1">
        <v>150308</v>
      </c>
      <c r="B189" t="s">
        <v>53</v>
      </c>
      <c r="C189" s="1" t="s">
        <v>54</v>
      </c>
      <c r="D189" t="s">
        <v>145</v>
      </c>
      <c r="E189" t="s">
        <v>809</v>
      </c>
      <c r="F189" s="1" t="s">
        <v>826</v>
      </c>
      <c r="G189" t="s">
        <v>827</v>
      </c>
      <c r="H189" t="s">
        <v>55</v>
      </c>
      <c r="I189" s="1" t="s">
        <v>56</v>
      </c>
    </row>
    <row r="190" spans="1:9" ht="14.25">
      <c r="A190" s="1">
        <v>150216</v>
      </c>
      <c r="B190" t="s">
        <v>646</v>
      </c>
      <c r="C190" s="1" t="s">
        <v>647</v>
      </c>
      <c r="D190" t="s">
        <v>145</v>
      </c>
      <c r="E190" t="s">
        <v>758</v>
      </c>
      <c r="F190" s="1" t="s">
        <v>834</v>
      </c>
      <c r="G190" t="s">
        <v>835</v>
      </c>
      <c r="H190" t="str">
        <f>VLOOKUP(B:B,'[1]10708sbk.dbf'!$E:$F,2,FALSE)</f>
        <v>宁夏省固原市隆德县好水乡中台村四组</v>
      </c>
      <c r="I190" s="1" t="str">
        <f>VLOOKUP(B:B,'[1]10708sbk.dbf'!$E:$G,3,FALSE)</f>
        <v>756300</v>
      </c>
    </row>
    <row r="191" spans="1:9" ht="14.25">
      <c r="A191" s="1">
        <v>150382</v>
      </c>
      <c r="B191" t="s">
        <v>891</v>
      </c>
      <c r="C191" s="1" t="s">
        <v>892</v>
      </c>
      <c r="D191" t="s">
        <v>145</v>
      </c>
      <c r="E191" t="s">
        <v>809</v>
      </c>
      <c r="F191" s="1" t="s">
        <v>873</v>
      </c>
      <c r="G191" t="s">
        <v>874</v>
      </c>
      <c r="H191" t="s">
        <v>515</v>
      </c>
      <c r="I191" s="1" t="s">
        <v>893</v>
      </c>
    </row>
    <row r="192" spans="1:9" ht="14.25">
      <c r="A192" s="1">
        <v>150602</v>
      </c>
      <c r="B192" t="s">
        <v>779</v>
      </c>
      <c r="C192" s="1" t="s">
        <v>780</v>
      </c>
      <c r="D192" t="s">
        <v>146</v>
      </c>
      <c r="E192" t="s">
        <v>761</v>
      </c>
      <c r="F192" s="1" t="s">
        <v>781</v>
      </c>
      <c r="G192" t="s">
        <v>782</v>
      </c>
      <c r="H192" t="s">
        <v>783</v>
      </c>
      <c r="I192" s="1" t="s">
        <v>784</v>
      </c>
    </row>
    <row r="193" spans="1:9" ht="14.25">
      <c r="A193" s="1">
        <v>150521</v>
      </c>
      <c r="B193" t="s">
        <v>397</v>
      </c>
      <c r="C193" s="1" t="s">
        <v>398</v>
      </c>
      <c r="D193" t="s">
        <v>146</v>
      </c>
      <c r="E193" t="s">
        <v>752</v>
      </c>
      <c r="F193" s="1" t="s">
        <v>877</v>
      </c>
      <c r="G193" t="s">
        <v>878</v>
      </c>
      <c r="H193" t="s">
        <v>181</v>
      </c>
      <c r="I193" s="1" t="s">
        <v>784</v>
      </c>
    </row>
    <row r="194" spans="1:9" ht="14.25">
      <c r="A194" s="1">
        <v>150611</v>
      </c>
      <c r="B194" t="s">
        <v>309</v>
      </c>
      <c r="C194" s="1" t="s">
        <v>310</v>
      </c>
      <c r="D194" t="s">
        <v>146</v>
      </c>
      <c r="E194" t="s">
        <v>761</v>
      </c>
      <c r="F194" s="1" t="s">
        <v>762</v>
      </c>
      <c r="G194" t="s">
        <v>763</v>
      </c>
      <c r="H194" t="str">
        <f>VLOOKUP(B:B,'[1]10708sbk.dbf'!$E:$F,2,FALSE)</f>
        <v>内蒙古鄂尔多斯达拉特旗树林召镇陆洋小区</v>
      </c>
      <c r="I194" s="1" t="str">
        <f>VLOOKUP(B:B,'[1]10708sbk.dbf'!$E:$G,3,FALSE)</f>
        <v>014300</v>
      </c>
    </row>
    <row r="195" spans="1:9" ht="14.25">
      <c r="A195" s="1">
        <v>150094</v>
      </c>
      <c r="B195" t="s">
        <v>930</v>
      </c>
      <c r="C195" s="1" t="s">
        <v>931</v>
      </c>
      <c r="D195" t="s">
        <v>146</v>
      </c>
      <c r="E195" t="s">
        <v>821</v>
      </c>
      <c r="F195" s="1" t="s">
        <v>879</v>
      </c>
      <c r="G195" t="s">
        <v>880</v>
      </c>
      <c r="H195" t="s">
        <v>932</v>
      </c>
      <c r="I195" s="1" t="s">
        <v>933</v>
      </c>
    </row>
    <row r="196" spans="1:9" ht="14.25">
      <c r="A196" s="1">
        <v>150239</v>
      </c>
      <c r="B196" t="s">
        <v>571</v>
      </c>
      <c r="C196" s="1" t="s">
        <v>572</v>
      </c>
      <c r="D196" t="s">
        <v>145</v>
      </c>
      <c r="E196" t="s">
        <v>855</v>
      </c>
      <c r="F196" s="1" t="s">
        <v>51</v>
      </c>
      <c r="G196" t="s">
        <v>52</v>
      </c>
      <c r="H196" t="s">
        <v>554</v>
      </c>
      <c r="I196" s="1" t="s">
        <v>573</v>
      </c>
    </row>
    <row r="197" spans="1:9" ht="14.25">
      <c r="A197" s="1">
        <v>150289</v>
      </c>
      <c r="B197" t="s">
        <v>29</v>
      </c>
      <c r="C197" s="1" t="s">
        <v>30</v>
      </c>
      <c r="D197" t="s">
        <v>145</v>
      </c>
      <c r="E197" t="s">
        <v>855</v>
      </c>
      <c r="F197" s="1" t="s">
        <v>815</v>
      </c>
      <c r="G197" t="s">
        <v>816</v>
      </c>
      <c r="H197" t="s">
        <v>31</v>
      </c>
      <c r="I197" s="1" t="s">
        <v>32</v>
      </c>
    </row>
    <row r="198" spans="1:9" ht="14.25">
      <c r="A198" s="1">
        <v>150280</v>
      </c>
      <c r="B198" t="s">
        <v>345</v>
      </c>
      <c r="C198" s="1" t="s">
        <v>346</v>
      </c>
      <c r="D198" t="s">
        <v>145</v>
      </c>
      <c r="E198" t="s">
        <v>855</v>
      </c>
      <c r="F198" s="1" t="s">
        <v>906</v>
      </c>
      <c r="G198" t="s">
        <v>859</v>
      </c>
      <c r="H198" t="s">
        <v>994</v>
      </c>
      <c r="I198" s="1">
        <v>215000</v>
      </c>
    </row>
    <row r="199" spans="1:9" ht="14.25">
      <c r="A199" s="1">
        <v>150358</v>
      </c>
      <c r="B199" t="s">
        <v>973</v>
      </c>
      <c r="C199" s="1" t="s">
        <v>974</v>
      </c>
      <c r="D199" t="s">
        <v>145</v>
      </c>
      <c r="E199" t="s">
        <v>809</v>
      </c>
      <c r="F199" s="1" t="s">
        <v>824</v>
      </c>
      <c r="G199" t="s">
        <v>825</v>
      </c>
      <c r="H199" t="s">
        <v>528</v>
      </c>
      <c r="I199" s="1" t="s">
        <v>975</v>
      </c>
    </row>
    <row r="200" spans="1:9" ht="14.25">
      <c r="A200" s="1">
        <v>150346</v>
      </c>
      <c r="B200" t="s">
        <v>644</v>
      </c>
      <c r="C200" s="1" t="s">
        <v>645</v>
      </c>
      <c r="D200" t="s">
        <v>145</v>
      </c>
      <c r="E200" t="s">
        <v>809</v>
      </c>
      <c r="F200" s="1" t="s">
        <v>963</v>
      </c>
      <c r="G200" t="s">
        <v>964</v>
      </c>
      <c r="H200" t="str">
        <f>VLOOKUP(B:B,'[1]10708sbk.dbf'!$E:$F,2,FALSE)</f>
        <v>吉林省长春市朝阳区延安大街2055号长春工业大学南湖校区</v>
      </c>
      <c r="I200" s="1" t="str">
        <f>VLOOKUP(B:B,'[1]10708sbk.dbf'!$E:$G,3,FALSE)</f>
        <v>130012</v>
      </c>
    </row>
    <row r="201" spans="1:9" ht="14.25">
      <c r="A201" s="1">
        <v>150623</v>
      </c>
      <c r="B201" t="s">
        <v>321</v>
      </c>
      <c r="C201" s="1" t="s">
        <v>322</v>
      </c>
      <c r="D201" t="s">
        <v>146</v>
      </c>
      <c r="E201" t="s">
        <v>761</v>
      </c>
      <c r="F201" s="1" t="s">
        <v>762</v>
      </c>
      <c r="G201" t="s">
        <v>763</v>
      </c>
      <c r="H201" t="str">
        <f>VLOOKUP(B:B,'[1]10708sbk.dbf'!$E:$F,2,FALSE)</f>
        <v>湖南省益阳市沅江市工商银行居民区</v>
      </c>
      <c r="I201" s="1" t="str">
        <f>VLOOKUP(B:B,'[1]10708sbk.dbf'!$E:$G,3,FALSE)</f>
        <v>413100</v>
      </c>
    </row>
    <row r="202" spans="1:9" ht="14.25">
      <c r="A202" s="1">
        <v>150247</v>
      </c>
      <c r="B202" t="s">
        <v>605</v>
      </c>
      <c r="C202" s="1" t="s">
        <v>606</v>
      </c>
      <c r="D202" t="s">
        <v>145</v>
      </c>
      <c r="E202" t="s">
        <v>855</v>
      </c>
      <c r="F202" s="1" t="s">
        <v>863</v>
      </c>
      <c r="G202" t="s">
        <v>864</v>
      </c>
      <c r="H202" t="s">
        <v>607</v>
      </c>
      <c r="I202" s="1" t="s">
        <v>240</v>
      </c>
    </row>
    <row r="203" spans="1:9" ht="14.25">
      <c r="A203" s="1">
        <v>150269</v>
      </c>
      <c r="B203" t="s">
        <v>951</v>
      </c>
      <c r="C203" s="1" t="s">
        <v>952</v>
      </c>
      <c r="D203" t="s">
        <v>145</v>
      </c>
      <c r="E203" t="s">
        <v>855</v>
      </c>
      <c r="F203" s="1" t="s">
        <v>906</v>
      </c>
      <c r="G203" t="s">
        <v>859</v>
      </c>
      <c r="H203" t="s">
        <v>157</v>
      </c>
      <c r="I203" s="1">
        <v>430070</v>
      </c>
    </row>
    <row r="204" spans="1:9" ht="14.25">
      <c r="A204" s="1">
        <v>150512</v>
      </c>
      <c r="B204" t="s">
        <v>65</v>
      </c>
      <c r="C204" s="1" t="s">
        <v>872</v>
      </c>
      <c r="D204" t="s">
        <v>146</v>
      </c>
      <c r="E204" t="s">
        <v>752</v>
      </c>
      <c r="F204" s="1" t="s">
        <v>877</v>
      </c>
      <c r="G204" t="s">
        <v>878</v>
      </c>
      <c r="H204" t="s">
        <v>168</v>
      </c>
      <c r="I204" s="1">
        <v>430070</v>
      </c>
    </row>
    <row r="205" spans="1:9" ht="14.25">
      <c r="A205" s="1">
        <v>150513</v>
      </c>
      <c r="B205" t="s">
        <v>76</v>
      </c>
      <c r="C205" s="1" t="s">
        <v>77</v>
      </c>
      <c r="D205" t="s">
        <v>145</v>
      </c>
      <c r="E205" t="s">
        <v>752</v>
      </c>
      <c r="F205" s="1" t="s">
        <v>877</v>
      </c>
      <c r="G205" t="s">
        <v>878</v>
      </c>
      <c r="H205" t="s">
        <v>989</v>
      </c>
      <c r="I205" s="1">
        <v>430074</v>
      </c>
    </row>
    <row r="206" spans="1:9" ht="14.25">
      <c r="A206" s="1">
        <v>150271</v>
      </c>
      <c r="B206" t="s">
        <v>92</v>
      </c>
      <c r="C206" s="1" t="s">
        <v>93</v>
      </c>
      <c r="D206" t="s">
        <v>145</v>
      </c>
      <c r="E206" t="s">
        <v>855</v>
      </c>
      <c r="F206" s="1" t="s">
        <v>906</v>
      </c>
      <c r="G206" t="s">
        <v>859</v>
      </c>
      <c r="H206" t="s">
        <v>541</v>
      </c>
      <c r="I206" s="1" t="s">
        <v>94</v>
      </c>
    </row>
    <row r="207" spans="1:9" ht="14.25">
      <c r="A207" s="1">
        <v>150472</v>
      </c>
      <c r="B207" t="s">
        <v>464</v>
      </c>
      <c r="C207" s="1" t="s">
        <v>465</v>
      </c>
      <c r="D207" t="s">
        <v>145</v>
      </c>
      <c r="E207" t="s">
        <v>785</v>
      </c>
      <c r="F207" s="1" t="s">
        <v>890</v>
      </c>
      <c r="G207" t="s">
        <v>787</v>
      </c>
      <c r="H207" t="s">
        <v>197</v>
      </c>
      <c r="I207" s="1" t="s">
        <v>466</v>
      </c>
    </row>
    <row r="208" spans="1:9" ht="14.25">
      <c r="A208" s="1">
        <v>150417</v>
      </c>
      <c r="B208" t="s">
        <v>368</v>
      </c>
      <c r="C208" s="1" t="s">
        <v>369</v>
      </c>
      <c r="D208" t="s">
        <v>146</v>
      </c>
      <c r="E208" t="s">
        <v>785</v>
      </c>
      <c r="F208" s="1" t="s">
        <v>958</v>
      </c>
      <c r="G208" t="s">
        <v>938</v>
      </c>
      <c r="H208" t="s">
        <v>174</v>
      </c>
      <c r="I208" s="1" t="s">
        <v>370</v>
      </c>
    </row>
    <row r="209" spans="1:9" ht="14.25">
      <c r="A209" s="1">
        <v>150172</v>
      </c>
      <c r="B209" t="s">
        <v>438</v>
      </c>
      <c r="C209" s="1" t="s">
        <v>439</v>
      </c>
      <c r="D209" t="s">
        <v>146</v>
      </c>
      <c r="E209" t="s">
        <v>789</v>
      </c>
      <c r="F209" s="1" t="s">
        <v>972</v>
      </c>
      <c r="G209" t="s">
        <v>808</v>
      </c>
      <c r="H209" t="s">
        <v>191</v>
      </c>
      <c r="I209" s="1" t="s">
        <v>61</v>
      </c>
    </row>
    <row r="210" spans="1:9" ht="14.25">
      <c r="A210" s="1">
        <v>150497</v>
      </c>
      <c r="B210" t="s">
        <v>500</v>
      </c>
      <c r="C210" s="1" t="s">
        <v>501</v>
      </c>
      <c r="D210" t="s">
        <v>146</v>
      </c>
      <c r="E210" t="s">
        <v>752</v>
      </c>
      <c r="F210" s="1" t="s">
        <v>753</v>
      </c>
      <c r="G210" t="s">
        <v>754</v>
      </c>
      <c r="H210" t="s">
        <v>502</v>
      </c>
      <c r="I210" s="1" t="s">
        <v>579</v>
      </c>
    </row>
    <row r="211" spans="1:9" ht="14.25">
      <c r="A211" s="1">
        <v>150098</v>
      </c>
      <c r="B211" t="s">
        <v>40</v>
      </c>
      <c r="C211" s="1" t="s">
        <v>41</v>
      </c>
      <c r="D211" t="s">
        <v>146</v>
      </c>
      <c r="E211" t="s">
        <v>821</v>
      </c>
      <c r="F211" s="1" t="s">
        <v>879</v>
      </c>
      <c r="G211" t="s">
        <v>880</v>
      </c>
      <c r="H211" t="s">
        <v>42</v>
      </c>
      <c r="I211" s="1" t="s">
        <v>225</v>
      </c>
    </row>
    <row r="212" spans="1:9" ht="14.25">
      <c r="A212" s="1">
        <v>150194</v>
      </c>
      <c r="B212" t="s">
        <v>59</v>
      </c>
      <c r="C212" s="1" t="s">
        <v>60</v>
      </c>
      <c r="D212" t="s">
        <v>146</v>
      </c>
      <c r="E212" t="s">
        <v>758</v>
      </c>
      <c r="F212" s="1" t="s">
        <v>10</v>
      </c>
      <c r="G212" t="s">
        <v>11</v>
      </c>
      <c r="H212" t="s">
        <v>537</v>
      </c>
      <c r="I212" s="1" t="s">
        <v>61</v>
      </c>
    </row>
    <row r="213" spans="1:9" ht="14.25">
      <c r="A213" s="1">
        <v>150606</v>
      </c>
      <c r="B213" t="s">
        <v>298</v>
      </c>
      <c r="C213" s="1" t="s">
        <v>299</v>
      </c>
      <c r="D213" t="s">
        <v>146</v>
      </c>
      <c r="E213" t="s">
        <v>761</v>
      </c>
      <c r="F213" s="1" t="s">
        <v>294</v>
      </c>
      <c r="G213" t="s">
        <v>295</v>
      </c>
      <c r="H213" t="str">
        <f>VLOOKUP(B:B,'[1]10708sbk.dbf'!$E:$F,2,FALSE)</f>
        <v>河南省郑州市惠济区王砦东区27号楼2单元18户</v>
      </c>
      <c r="I213" s="1" t="str">
        <f>VLOOKUP(B:B,'[1]10708sbk.dbf'!$E:$G,3,FALSE)</f>
        <v>450000</v>
      </c>
    </row>
    <row r="214" spans="1:9" ht="14.25">
      <c r="A214" s="1">
        <v>150640</v>
      </c>
      <c r="B214" t="s">
        <v>664</v>
      </c>
      <c r="C214" s="1" t="s">
        <v>665</v>
      </c>
      <c r="D214" t="s">
        <v>145</v>
      </c>
      <c r="E214" t="s">
        <v>860</v>
      </c>
      <c r="F214" s="1" t="s">
        <v>666</v>
      </c>
      <c r="G214" t="s">
        <v>667</v>
      </c>
      <c r="H214" t="str">
        <f>VLOOKUP(B:B,'[1]10708sbk.dbf'!$E:$F,2,FALSE)</f>
        <v>河南省正阳县交通局家属院</v>
      </c>
      <c r="I214" s="1" t="str">
        <f>VLOOKUP(B:B,'[1]10708sbk.dbf'!$E:$G,3,FALSE)</f>
        <v>463600</v>
      </c>
    </row>
    <row r="215" spans="1:9" ht="14.25">
      <c r="A215" s="1">
        <v>150364</v>
      </c>
      <c r="B215" t="s">
        <v>668</v>
      </c>
      <c r="C215" s="1" t="s">
        <v>669</v>
      </c>
      <c r="D215" t="s">
        <v>145</v>
      </c>
      <c r="E215" t="s">
        <v>809</v>
      </c>
      <c r="F215" s="1" t="s">
        <v>824</v>
      </c>
      <c r="G215" t="s">
        <v>825</v>
      </c>
      <c r="H215" t="s">
        <v>1001</v>
      </c>
      <c r="I215" s="1" t="str">
        <f>VLOOKUP(B:B,'[1]10708sbk.dbf'!$E:$G,3,FALSE)</f>
        <v>476600</v>
      </c>
    </row>
    <row r="216" spans="1:9" ht="14.25">
      <c r="A216" s="1">
        <v>150229</v>
      </c>
      <c r="B216" t="s">
        <v>95</v>
      </c>
      <c r="C216" s="1" t="s">
        <v>96</v>
      </c>
      <c r="D216" t="s">
        <v>145</v>
      </c>
      <c r="E216" t="s">
        <v>855</v>
      </c>
      <c r="F216" s="1" t="s">
        <v>856</v>
      </c>
      <c r="G216" t="s">
        <v>857</v>
      </c>
      <c r="H216" t="s">
        <v>542</v>
      </c>
      <c r="I216" s="1" t="s">
        <v>232</v>
      </c>
    </row>
    <row r="217" spans="1:9" ht="14.25">
      <c r="A217" s="1">
        <v>150278</v>
      </c>
      <c r="B217" t="s">
        <v>339</v>
      </c>
      <c r="C217" s="1" t="s">
        <v>340</v>
      </c>
      <c r="D217" t="s">
        <v>145</v>
      </c>
      <c r="E217" t="s">
        <v>855</v>
      </c>
      <c r="F217" s="1" t="s">
        <v>906</v>
      </c>
      <c r="G217" t="s">
        <v>859</v>
      </c>
      <c r="H217" t="s">
        <v>341</v>
      </c>
      <c r="I217" s="1" t="s">
        <v>243</v>
      </c>
    </row>
    <row r="218" spans="1:9" ht="14.25">
      <c r="A218" s="1">
        <v>150357</v>
      </c>
      <c r="B218" t="s">
        <v>405</v>
      </c>
      <c r="C218" s="1" t="s">
        <v>406</v>
      </c>
      <c r="D218" t="s">
        <v>145</v>
      </c>
      <c r="E218" t="s">
        <v>809</v>
      </c>
      <c r="F218" s="1" t="s">
        <v>912</v>
      </c>
      <c r="G218" t="s">
        <v>913</v>
      </c>
      <c r="H218" t="s">
        <v>993</v>
      </c>
      <c r="I218" s="1">
        <v>464200</v>
      </c>
    </row>
    <row r="219" spans="1:9" ht="14.25">
      <c r="A219" s="1">
        <v>150573</v>
      </c>
      <c r="B219" t="s">
        <v>269</v>
      </c>
      <c r="C219" s="1" t="s">
        <v>270</v>
      </c>
      <c r="D219" t="s">
        <v>146</v>
      </c>
      <c r="E219" t="s">
        <v>761</v>
      </c>
      <c r="F219" s="1" t="s">
        <v>766</v>
      </c>
      <c r="G219" t="s">
        <v>767</v>
      </c>
      <c r="H219" t="str">
        <f>VLOOKUP(B:B,'[1]10708sbk.dbf'!$E:$F,2,FALSE)</f>
        <v>河南省信阳市固始县王审知大道东段方圆汽车城</v>
      </c>
      <c r="I219" s="1" t="str">
        <f>VLOOKUP(B:B,'[1]10708sbk.dbf'!$E:$G,3,FALSE)</f>
        <v>465200</v>
      </c>
    </row>
    <row r="220" spans="1:9" ht="14.25">
      <c r="A220" s="1">
        <v>150108</v>
      </c>
      <c r="B220" t="s">
        <v>576</v>
      </c>
      <c r="C220" s="1" t="s">
        <v>577</v>
      </c>
      <c r="D220" t="s">
        <v>145</v>
      </c>
      <c r="E220" t="s">
        <v>821</v>
      </c>
      <c r="F220" s="1" t="s">
        <v>879</v>
      </c>
      <c r="G220" t="s">
        <v>880</v>
      </c>
      <c r="H220" t="s">
        <v>578</v>
      </c>
      <c r="I220" s="1" t="s">
        <v>579</v>
      </c>
    </row>
    <row r="221" spans="1:9" ht="14.25">
      <c r="A221" s="1">
        <v>150175</v>
      </c>
      <c r="B221" t="s">
        <v>978</v>
      </c>
      <c r="C221" s="1" t="s">
        <v>979</v>
      </c>
      <c r="D221" t="s">
        <v>146</v>
      </c>
      <c r="E221" t="s">
        <v>758</v>
      </c>
      <c r="F221" s="1" t="s">
        <v>842</v>
      </c>
      <c r="G221" t="s">
        <v>843</v>
      </c>
      <c r="H221" t="s">
        <v>980</v>
      </c>
      <c r="I221" s="1" t="s">
        <v>221</v>
      </c>
    </row>
    <row r="222" spans="1:9" ht="14.25">
      <c r="A222" s="1">
        <v>150642</v>
      </c>
      <c r="B222" t="s">
        <v>498</v>
      </c>
      <c r="C222" s="1" t="s">
        <v>499</v>
      </c>
      <c r="D222" t="s">
        <v>146</v>
      </c>
      <c r="E222" t="s">
        <v>860</v>
      </c>
      <c r="F222" s="1" t="s">
        <v>666</v>
      </c>
      <c r="G222" t="s">
        <v>667</v>
      </c>
      <c r="H222" t="s">
        <v>204</v>
      </c>
      <c r="I222" s="1" t="s">
        <v>981</v>
      </c>
    </row>
    <row r="223" spans="1:9" ht="14.25">
      <c r="A223" s="1">
        <v>150264</v>
      </c>
      <c r="B223" t="s">
        <v>574</v>
      </c>
      <c r="C223" s="1" t="s">
        <v>575</v>
      </c>
      <c r="D223" t="s">
        <v>145</v>
      </c>
      <c r="E223" t="s">
        <v>855</v>
      </c>
      <c r="F223" s="1" t="s">
        <v>941</v>
      </c>
      <c r="G223" t="s">
        <v>942</v>
      </c>
      <c r="H223" t="s">
        <v>996</v>
      </c>
      <c r="I223" s="1" t="s">
        <v>981</v>
      </c>
    </row>
    <row r="224" spans="1:9" ht="14.25">
      <c r="A224" s="1">
        <v>150232</v>
      </c>
      <c r="B224" t="s">
        <v>608</v>
      </c>
      <c r="C224" s="1" t="s">
        <v>609</v>
      </c>
      <c r="D224" t="s">
        <v>145</v>
      </c>
      <c r="E224" t="s">
        <v>855</v>
      </c>
      <c r="F224" s="1" t="s">
        <v>856</v>
      </c>
      <c r="G224" t="s">
        <v>857</v>
      </c>
      <c r="H224" t="s">
        <v>166</v>
      </c>
      <c r="I224" s="1" t="s">
        <v>610</v>
      </c>
    </row>
    <row r="225" spans="1:9" ht="14.25">
      <c r="A225" s="1">
        <v>150516</v>
      </c>
      <c r="B225" t="s">
        <v>97</v>
      </c>
      <c r="C225" s="1" t="s">
        <v>98</v>
      </c>
      <c r="D225" t="s">
        <v>145</v>
      </c>
      <c r="E225" t="s">
        <v>752</v>
      </c>
      <c r="F225" s="1" t="s">
        <v>877</v>
      </c>
      <c r="G225" t="s">
        <v>878</v>
      </c>
      <c r="H225" t="s">
        <v>543</v>
      </c>
      <c r="I225" s="1" t="s">
        <v>233</v>
      </c>
    </row>
    <row r="226" spans="1:9" ht="14.25">
      <c r="A226" s="1">
        <v>150627</v>
      </c>
      <c r="B226" t="s">
        <v>325</v>
      </c>
      <c r="C226" s="1" t="s">
        <v>326</v>
      </c>
      <c r="D226" t="s">
        <v>146</v>
      </c>
      <c r="E226" t="s">
        <v>761</v>
      </c>
      <c r="F226" s="1" t="s">
        <v>762</v>
      </c>
      <c r="G226" t="s">
        <v>763</v>
      </c>
      <c r="H226" t="str">
        <f>VLOOKUP(B:B,'[1]10708sbk.dbf'!$E:$F,2,FALSE)</f>
        <v>河南省三门峡市渑池县文化街咏泽小区（原畜牧局院）</v>
      </c>
      <c r="I226" s="1" t="str">
        <f>VLOOKUP(B:B,'[1]10708sbk.dbf'!$E:$G,3,FALSE)</f>
        <v>472400</v>
      </c>
    </row>
    <row r="227" spans="1:9" ht="14.25">
      <c r="A227" s="1">
        <v>150213</v>
      </c>
      <c r="B227" t="s">
        <v>62</v>
      </c>
      <c r="C227" s="1" t="s">
        <v>63</v>
      </c>
      <c r="D227" t="s">
        <v>145</v>
      </c>
      <c r="E227" t="s">
        <v>758</v>
      </c>
      <c r="F227" s="1" t="s">
        <v>834</v>
      </c>
      <c r="G227" t="s">
        <v>835</v>
      </c>
      <c r="H227" t="s">
        <v>64</v>
      </c>
      <c r="I227" s="1" t="s">
        <v>228</v>
      </c>
    </row>
    <row r="228" spans="1:9" ht="14.25">
      <c r="A228" s="1">
        <v>150576</v>
      </c>
      <c r="B228" t="s">
        <v>274</v>
      </c>
      <c r="C228" s="1" t="s">
        <v>275</v>
      </c>
      <c r="D228" t="s">
        <v>146</v>
      </c>
      <c r="E228" t="s">
        <v>761</v>
      </c>
      <c r="F228" s="1" t="s">
        <v>766</v>
      </c>
      <c r="G228" t="s">
        <v>767</v>
      </c>
      <c r="H228" t="str">
        <f>VLOOKUP(B:B,'[1]10708sbk.dbf'!$E:$F,2,FALSE)</f>
        <v>河南省平顶山市卫东区诚朴路广厦雅园高层501</v>
      </c>
      <c r="I228" s="1" t="str">
        <f>VLOOKUP(B:B,'[1]10708sbk.dbf'!$E:$G,3,FALSE)</f>
        <v>467000</v>
      </c>
    </row>
    <row r="229" spans="1:9" ht="14.25">
      <c r="A229" s="1">
        <v>150276</v>
      </c>
      <c r="B229" t="s">
        <v>654</v>
      </c>
      <c r="C229" s="1" t="s">
        <v>655</v>
      </c>
      <c r="D229" t="s">
        <v>145</v>
      </c>
      <c r="E229" t="s">
        <v>855</v>
      </c>
      <c r="F229" s="1" t="s">
        <v>906</v>
      </c>
      <c r="G229" t="s">
        <v>859</v>
      </c>
      <c r="H229" t="str">
        <f>VLOOKUP(B:B,'[1]10708sbk.dbf'!$E:$F,2,FALSE)</f>
        <v>河南省南阳市镇平县遮山乡马营村九组196号</v>
      </c>
      <c r="I229" s="1" t="str">
        <f>VLOOKUP(B:B,'[1]10708sbk.dbf'!$E:$G,3,FALSE)</f>
        <v>474263</v>
      </c>
    </row>
    <row r="230" spans="1:9" ht="14.25">
      <c r="A230" s="1">
        <v>150363</v>
      </c>
      <c r="B230" t="s">
        <v>658</v>
      </c>
      <c r="C230" s="1" t="s">
        <v>659</v>
      </c>
      <c r="D230" t="s">
        <v>145</v>
      </c>
      <c r="E230" t="s">
        <v>809</v>
      </c>
      <c r="F230" s="1" t="s">
        <v>824</v>
      </c>
      <c r="G230" t="s">
        <v>825</v>
      </c>
      <c r="H230" t="str">
        <f>VLOOKUP(B:B,'[1]10708sbk.dbf'!$E:$F,2,FALSE)</f>
        <v>河南省南阳市新野县王集镇白滩村</v>
      </c>
      <c r="I230" s="1" t="str">
        <f>VLOOKUP(B:B,'[1]10708sbk.dbf'!$E:$G,3,FALSE)</f>
        <v>473565</v>
      </c>
    </row>
    <row r="231" spans="1:9" ht="14.25">
      <c r="A231" s="1">
        <v>150672</v>
      </c>
      <c r="B231" t="s">
        <v>660</v>
      </c>
      <c r="C231" s="1" t="s">
        <v>661</v>
      </c>
      <c r="D231" t="s">
        <v>146</v>
      </c>
      <c r="E231" t="s">
        <v>774</v>
      </c>
      <c r="F231" s="1" t="s">
        <v>634</v>
      </c>
      <c r="G231" t="s">
        <v>635</v>
      </c>
      <c r="H231" t="str">
        <f>VLOOKUP(B:B,'[1]10708sbk.dbf'!$E:$F,2,FALSE)</f>
        <v>河南省南乐县张果屯镇前王落村后街121号</v>
      </c>
      <c r="I231" s="1" t="str">
        <f>VLOOKUP(B:B,'[1]10708sbk.dbf'!$E:$G,3,FALSE)</f>
        <v>457400</v>
      </c>
    </row>
    <row r="232" spans="1:9" ht="14.25">
      <c r="A232" s="1">
        <v>150580</v>
      </c>
      <c r="B232" t="s">
        <v>276</v>
      </c>
      <c r="C232" s="1" t="s">
        <v>277</v>
      </c>
      <c r="D232" t="s">
        <v>146</v>
      </c>
      <c r="E232" t="s">
        <v>761</v>
      </c>
      <c r="F232" s="1" t="s">
        <v>766</v>
      </c>
      <c r="G232" t="s">
        <v>767</v>
      </c>
      <c r="H232" t="str">
        <f>VLOOKUP(B:B,'[1]10708sbk.dbf'!$E:$F,2,FALSE)</f>
        <v>河南省漯河市舞阳县文峰乡焦楼村</v>
      </c>
      <c r="I232" s="1" t="str">
        <f>VLOOKUP(B:B,'[1]10708sbk.dbf'!$E:$G,3,FALSE)</f>
        <v>462400</v>
      </c>
    </row>
    <row r="233" spans="1:9" ht="14.25">
      <c r="A233" s="1">
        <v>150369</v>
      </c>
      <c r="B233" t="s">
        <v>429</v>
      </c>
      <c r="C233" s="1" t="s">
        <v>430</v>
      </c>
      <c r="D233" t="s">
        <v>145</v>
      </c>
      <c r="E233" t="s">
        <v>809</v>
      </c>
      <c r="F233" s="1" t="s">
        <v>824</v>
      </c>
      <c r="G233" t="s">
        <v>825</v>
      </c>
      <c r="H233" t="s">
        <v>431</v>
      </c>
      <c r="I233" s="1" t="s">
        <v>251</v>
      </c>
    </row>
    <row r="234" spans="1:9" ht="14.25">
      <c r="A234" s="1">
        <v>150483</v>
      </c>
      <c r="B234" t="s">
        <v>896</v>
      </c>
      <c r="C234" s="1" t="s">
        <v>897</v>
      </c>
      <c r="D234" t="s">
        <v>145</v>
      </c>
      <c r="E234" t="s">
        <v>752</v>
      </c>
      <c r="F234" s="1" t="s">
        <v>870</v>
      </c>
      <c r="G234" t="s">
        <v>871</v>
      </c>
      <c r="H234" t="s">
        <v>517</v>
      </c>
      <c r="I234" s="1" t="s">
        <v>211</v>
      </c>
    </row>
    <row r="235" spans="1:9" ht="14.25">
      <c r="A235" s="1">
        <v>150095</v>
      </c>
      <c r="B235" t="s">
        <v>944</v>
      </c>
      <c r="C235" s="1" t="s">
        <v>945</v>
      </c>
      <c r="D235" t="s">
        <v>145</v>
      </c>
      <c r="E235" t="s">
        <v>821</v>
      </c>
      <c r="F235" s="1" t="s">
        <v>879</v>
      </c>
      <c r="G235" t="s">
        <v>880</v>
      </c>
      <c r="H235" t="s">
        <v>946</v>
      </c>
      <c r="I235" s="1" t="s">
        <v>947</v>
      </c>
    </row>
    <row r="236" spans="1:9" ht="14.25">
      <c r="A236" s="1">
        <v>150565</v>
      </c>
      <c r="B236" t="s">
        <v>441</v>
      </c>
      <c r="C236" s="1" t="s">
        <v>442</v>
      </c>
      <c r="D236" t="s">
        <v>146</v>
      </c>
      <c r="E236" t="s">
        <v>761</v>
      </c>
      <c r="F236" s="1" t="s">
        <v>634</v>
      </c>
      <c r="G236" t="s">
        <v>635</v>
      </c>
      <c r="H236" t="s">
        <v>192</v>
      </c>
      <c r="I236" s="1" t="s">
        <v>1</v>
      </c>
    </row>
    <row r="237" spans="1:9" ht="14.25">
      <c r="A237" s="1">
        <v>150068</v>
      </c>
      <c r="B237" t="s">
        <v>656</v>
      </c>
      <c r="C237" s="1" t="s">
        <v>657</v>
      </c>
      <c r="D237" t="s">
        <v>145</v>
      </c>
      <c r="E237" t="s">
        <v>821</v>
      </c>
      <c r="F237" s="1" t="s">
        <v>822</v>
      </c>
      <c r="G237" t="s">
        <v>823</v>
      </c>
      <c r="H237" t="str">
        <f>VLOOKUP(B:B,'[1]10708sbk.dbf'!$E:$F,2,FALSE)</f>
        <v>河南省洛阳市洛龙区洛阳理工学院东区</v>
      </c>
      <c r="I237" s="1" t="str">
        <f>VLOOKUP(B:B,'[1]10708sbk.dbf'!$E:$G,3,FALSE)</f>
        <v>471000</v>
      </c>
    </row>
    <row r="238" spans="1:9" ht="14.25">
      <c r="A238" s="1">
        <v>150354</v>
      </c>
      <c r="B238" t="s">
        <v>987</v>
      </c>
      <c r="C238" s="1" t="s">
        <v>988</v>
      </c>
      <c r="D238" t="s">
        <v>146</v>
      </c>
      <c r="E238" t="s">
        <v>809</v>
      </c>
      <c r="F238" s="1" t="s">
        <v>912</v>
      </c>
      <c r="G238" t="s">
        <v>913</v>
      </c>
      <c r="H238" t="s">
        <v>0</v>
      </c>
      <c r="I238" s="1">
        <v>471022</v>
      </c>
    </row>
    <row r="239" spans="1:9" ht="14.25">
      <c r="A239" s="1">
        <v>150564</v>
      </c>
      <c r="B239" t="s">
        <v>440</v>
      </c>
      <c r="C239" s="1" t="s">
        <v>740</v>
      </c>
      <c r="D239" t="s">
        <v>145</v>
      </c>
      <c r="E239" t="s">
        <v>761</v>
      </c>
      <c r="F239" s="1" t="s">
        <v>634</v>
      </c>
      <c r="G239" t="s">
        <v>635</v>
      </c>
      <c r="H239" t="s">
        <v>0</v>
      </c>
      <c r="I239" s="1" t="s">
        <v>1</v>
      </c>
    </row>
    <row r="240" spans="1:9" ht="14.25">
      <c r="A240" s="1">
        <v>150522</v>
      </c>
      <c r="B240" t="s">
        <v>399</v>
      </c>
      <c r="C240" s="1" t="s">
        <v>400</v>
      </c>
      <c r="D240" t="s">
        <v>145</v>
      </c>
      <c r="E240" t="s">
        <v>752</v>
      </c>
      <c r="F240" s="1" t="s">
        <v>877</v>
      </c>
      <c r="G240" t="s">
        <v>878</v>
      </c>
      <c r="H240" t="s">
        <v>401</v>
      </c>
      <c r="I240" s="1" t="s">
        <v>1</v>
      </c>
    </row>
    <row r="241" spans="1:9" ht="14.25">
      <c r="A241" s="1">
        <v>150613</v>
      </c>
      <c r="B241" t="s">
        <v>311</v>
      </c>
      <c r="C241" s="1" t="s">
        <v>312</v>
      </c>
      <c r="D241" t="s">
        <v>146</v>
      </c>
      <c r="E241" t="s">
        <v>761</v>
      </c>
      <c r="F241" s="1" t="s">
        <v>762</v>
      </c>
      <c r="G241" t="s">
        <v>763</v>
      </c>
      <c r="H241" t="str">
        <f>VLOOKUP(B:B,'[1]10708sbk.dbf'!$E:$F,2,FALSE)</f>
        <v>河南省洛阳市涧西区丽春西路南丰新区</v>
      </c>
      <c r="I241" s="1" t="str">
        <f>VLOOKUP(B:B,'[1]10708sbk.dbf'!$E:$G,3,FALSE)</f>
        <v>471003</v>
      </c>
    </row>
    <row r="242" spans="1:9" ht="14.25">
      <c r="A242" s="1">
        <v>150294</v>
      </c>
      <c r="B242" t="s">
        <v>78</v>
      </c>
      <c r="C242" s="1" t="s">
        <v>79</v>
      </c>
      <c r="D242" t="s">
        <v>145</v>
      </c>
      <c r="E242" t="s">
        <v>855</v>
      </c>
      <c r="F242" s="1" t="s">
        <v>781</v>
      </c>
      <c r="G242" t="s">
        <v>782</v>
      </c>
      <c r="H242" t="s">
        <v>538</v>
      </c>
      <c r="I242" s="1" t="s">
        <v>947</v>
      </c>
    </row>
    <row r="243" spans="1:9" ht="14.25">
      <c r="A243" s="1">
        <v>150619</v>
      </c>
      <c r="B243" t="s">
        <v>317</v>
      </c>
      <c r="C243" s="1" t="s">
        <v>318</v>
      </c>
      <c r="D243" t="s">
        <v>146</v>
      </c>
      <c r="E243" t="s">
        <v>761</v>
      </c>
      <c r="F243" s="1" t="s">
        <v>762</v>
      </c>
      <c r="G243" t="s">
        <v>763</v>
      </c>
      <c r="H243" t="str">
        <f>VLOOKUP(B:B,'[1]10708sbk.dbf'!$E:$F,2,FALSE)</f>
        <v>河南省洛阳市瀍河区东明小区105-1-602</v>
      </c>
      <c r="I243" s="1" t="str">
        <f>VLOOKUP(B:B,'[1]10708sbk.dbf'!$E:$G,3,FALSE)</f>
        <v>471000</v>
      </c>
    </row>
    <row r="244" spans="1:9" ht="14.25">
      <c r="A244" s="1">
        <v>150352</v>
      </c>
      <c r="B244" t="s">
        <v>910</v>
      </c>
      <c r="C244" s="1" t="s">
        <v>911</v>
      </c>
      <c r="D244" t="s">
        <v>145</v>
      </c>
      <c r="E244" t="s">
        <v>809</v>
      </c>
      <c r="F244" s="1" t="s">
        <v>912</v>
      </c>
      <c r="G244" t="s">
        <v>913</v>
      </c>
      <c r="H244" t="s">
        <v>520</v>
      </c>
      <c r="I244" s="1" t="s">
        <v>215</v>
      </c>
    </row>
    <row r="245" spans="1:9" ht="14.25">
      <c r="A245" s="1">
        <v>150279</v>
      </c>
      <c r="B245" t="s">
        <v>342</v>
      </c>
      <c r="C245" s="1" t="s">
        <v>343</v>
      </c>
      <c r="D245" t="s">
        <v>145</v>
      </c>
      <c r="E245" t="s">
        <v>855</v>
      </c>
      <c r="F245" s="1" t="s">
        <v>906</v>
      </c>
      <c r="G245" t="s">
        <v>859</v>
      </c>
      <c r="H245" t="s">
        <v>344</v>
      </c>
      <c r="I245" s="1" t="s">
        <v>244</v>
      </c>
    </row>
    <row r="246" spans="1:9" ht="14.25">
      <c r="A246" s="1">
        <v>150608</v>
      </c>
      <c r="B246" t="s">
        <v>303</v>
      </c>
      <c r="C246" s="1" t="s">
        <v>304</v>
      </c>
      <c r="D246" t="s">
        <v>146</v>
      </c>
      <c r="E246" t="s">
        <v>761</v>
      </c>
      <c r="F246" s="1" t="s">
        <v>294</v>
      </c>
      <c r="G246" t="s">
        <v>295</v>
      </c>
      <c r="H246" t="str">
        <f>VLOOKUP(B:B,'[1]10708sbk.dbf'!$E:$F,2,FALSE)</f>
        <v>河南省济源市北海大道中段尚德街5巷5号</v>
      </c>
      <c r="I246" s="1" t="str">
        <f>VLOOKUP(B:B,'[1]10708sbk.dbf'!$E:$G,3,FALSE)</f>
        <v>454650</v>
      </c>
    </row>
    <row r="247" spans="1:9" ht="14.25">
      <c r="A247" s="1">
        <v>150566</v>
      </c>
      <c r="B247" t="s">
        <v>445</v>
      </c>
      <c r="C247" s="1" t="s">
        <v>446</v>
      </c>
      <c r="D247" t="s">
        <v>146</v>
      </c>
      <c r="E247" t="s">
        <v>761</v>
      </c>
      <c r="F247" s="1" t="s">
        <v>634</v>
      </c>
      <c r="G247" t="s">
        <v>635</v>
      </c>
      <c r="H247" t="s">
        <v>194</v>
      </c>
      <c r="I247" s="1" t="s">
        <v>253</v>
      </c>
    </row>
    <row r="248" spans="1:9" ht="14.25">
      <c r="A248" s="1">
        <v>150143</v>
      </c>
      <c r="B248" t="s">
        <v>48</v>
      </c>
      <c r="C248" s="1" t="s">
        <v>49</v>
      </c>
      <c r="D248" t="s">
        <v>145</v>
      </c>
      <c r="E248" t="s">
        <v>789</v>
      </c>
      <c r="F248" s="1" t="s">
        <v>792</v>
      </c>
      <c r="G248" t="s">
        <v>793</v>
      </c>
      <c r="H248" t="s">
        <v>50</v>
      </c>
      <c r="I248" s="1" t="s">
        <v>226</v>
      </c>
    </row>
    <row r="249" spans="1:9" ht="14.25">
      <c r="A249" s="1">
        <v>150122</v>
      </c>
      <c r="B249" t="s">
        <v>662</v>
      </c>
      <c r="C249" s="1" t="s">
        <v>663</v>
      </c>
      <c r="D249" t="s">
        <v>145</v>
      </c>
      <c r="E249" t="s">
        <v>789</v>
      </c>
      <c r="F249" s="1" t="s">
        <v>790</v>
      </c>
      <c r="G249" t="s">
        <v>791</v>
      </c>
      <c r="H249" t="str">
        <f>VLOOKUP(B:B,'[1]10708sbk.dbf'!$E:$F,2,FALSE)</f>
        <v>河南省安阳市文峰区黄河大道安阳工学院化学与环境工程学院</v>
      </c>
      <c r="I249" s="1" t="str">
        <f>VLOOKUP(B:B,'[1]10708sbk.dbf'!$E:$G,3,FALSE)</f>
        <v>455000</v>
      </c>
    </row>
    <row r="250" spans="1:9" ht="14.25">
      <c r="A250" s="1">
        <v>150099</v>
      </c>
      <c r="B250" t="s">
        <v>43</v>
      </c>
      <c r="C250" s="1" t="s">
        <v>44</v>
      </c>
      <c r="D250" t="s">
        <v>146</v>
      </c>
      <c r="E250" t="s">
        <v>821</v>
      </c>
      <c r="F250" s="1" t="s">
        <v>879</v>
      </c>
      <c r="G250" t="s">
        <v>880</v>
      </c>
      <c r="H250" t="s">
        <v>535</v>
      </c>
      <c r="I250" s="1" t="s">
        <v>45</v>
      </c>
    </row>
    <row r="251" spans="1:9" ht="14.25">
      <c r="A251" s="1">
        <v>150100</v>
      </c>
      <c r="B251" t="s">
        <v>46</v>
      </c>
      <c r="C251" s="1" t="s">
        <v>47</v>
      </c>
      <c r="D251" t="s">
        <v>146</v>
      </c>
      <c r="E251" t="s">
        <v>821</v>
      </c>
      <c r="F251" s="1" t="s">
        <v>879</v>
      </c>
      <c r="G251" t="s">
        <v>880</v>
      </c>
      <c r="H251" t="s">
        <v>535</v>
      </c>
      <c r="I251" s="1" t="s">
        <v>45</v>
      </c>
    </row>
    <row r="252" spans="1:9" ht="14.25">
      <c r="A252" s="1">
        <v>150193</v>
      </c>
      <c r="B252" t="s">
        <v>57</v>
      </c>
      <c r="C252" s="1" t="s">
        <v>58</v>
      </c>
      <c r="D252" t="s">
        <v>146</v>
      </c>
      <c r="E252" t="s">
        <v>758</v>
      </c>
      <c r="F252" s="1" t="s">
        <v>10</v>
      </c>
      <c r="G252" t="s">
        <v>11</v>
      </c>
      <c r="H252" t="s">
        <v>536</v>
      </c>
      <c r="I252" s="1" t="s">
        <v>227</v>
      </c>
    </row>
    <row r="253" spans="1:9" ht="14.25">
      <c r="A253" s="1">
        <v>150510</v>
      </c>
      <c r="B253" t="s">
        <v>898</v>
      </c>
      <c r="C253" s="1" t="s">
        <v>899</v>
      </c>
      <c r="D253" t="s">
        <v>145</v>
      </c>
      <c r="E253" t="s">
        <v>752</v>
      </c>
      <c r="F253" s="1" t="s">
        <v>877</v>
      </c>
      <c r="G253" t="s">
        <v>878</v>
      </c>
      <c r="H253" t="s">
        <v>518</v>
      </c>
      <c r="I253" s="1" t="s">
        <v>900</v>
      </c>
    </row>
    <row r="254" spans="1:9" ht="14.25">
      <c r="A254" s="1">
        <v>150326</v>
      </c>
      <c r="B254" t="s">
        <v>425</v>
      </c>
      <c r="C254" s="1" t="s">
        <v>426</v>
      </c>
      <c r="D254" t="s">
        <v>146</v>
      </c>
      <c r="E254" t="s">
        <v>809</v>
      </c>
      <c r="F254" s="1" t="s">
        <v>810</v>
      </c>
      <c r="G254" t="s">
        <v>811</v>
      </c>
      <c r="H254" t="s">
        <v>188</v>
      </c>
      <c r="I254" s="1" t="s">
        <v>12</v>
      </c>
    </row>
    <row r="255" spans="1:9" ht="14.25">
      <c r="A255" s="1">
        <v>150388</v>
      </c>
      <c r="B255" t="s">
        <v>621</v>
      </c>
      <c r="C255" s="1" t="s">
        <v>622</v>
      </c>
      <c r="D255" t="s">
        <v>145</v>
      </c>
      <c r="E255" t="s">
        <v>785</v>
      </c>
      <c r="F255" s="1" t="s">
        <v>937</v>
      </c>
      <c r="G255" t="s">
        <v>918</v>
      </c>
      <c r="H255" t="str">
        <f>VLOOKUP(B:B,'[1]10708sbk.dbf'!$E:$F,2,FALSE)</f>
        <v>河北省秦皇岛市昌黎县河北科技师范学院</v>
      </c>
      <c r="I255" s="1" t="str">
        <f>VLOOKUP(B:B,'[1]10708sbk.dbf'!$E:$G,3,FALSE)</f>
        <v>066600</v>
      </c>
    </row>
    <row r="256" spans="1:9" ht="14.25">
      <c r="A256" s="1">
        <v>150399</v>
      </c>
      <c r="B256" t="s">
        <v>366</v>
      </c>
      <c r="C256" s="1" t="s">
        <v>367</v>
      </c>
      <c r="D256" t="s">
        <v>146</v>
      </c>
      <c r="E256" t="s">
        <v>785</v>
      </c>
      <c r="F256" s="1" t="s">
        <v>925</v>
      </c>
      <c r="G256" t="s">
        <v>939</v>
      </c>
      <c r="H256" t="s">
        <v>992</v>
      </c>
      <c r="I256" s="1" t="s">
        <v>1002</v>
      </c>
    </row>
    <row r="257" spans="1:9" ht="14.25">
      <c r="A257" s="1">
        <v>150689</v>
      </c>
      <c r="B257" t="s">
        <v>648</v>
      </c>
      <c r="C257" s="1" t="s">
        <v>649</v>
      </c>
      <c r="D257" t="s">
        <v>146</v>
      </c>
      <c r="E257" t="s">
        <v>774</v>
      </c>
      <c r="F257" s="1" t="s">
        <v>650</v>
      </c>
      <c r="G257" t="s">
        <v>651</v>
      </c>
      <c r="H257" t="str">
        <f>VLOOKUP(B:B,'[1]10708sbk.dbf'!$E:$F,2,FALSE)</f>
        <v>河北省邯郸市赵都新城金和源小区</v>
      </c>
      <c r="I257" s="1" t="str">
        <f>VLOOKUP(B:B,'[1]10708sbk.dbf'!$E:$G,3,FALSE)</f>
        <v>056001</v>
      </c>
    </row>
    <row r="258" spans="1:9" ht="14.25">
      <c r="A258" s="1">
        <v>150657</v>
      </c>
      <c r="B258" t="s">
        <v>418</v>
      </c>
      <c r="C258" s="1" t="s">
        <v>419</v>
      </c>
      <c r="D258" t="s">
        <v>146</v>
      </c>
      <c r="E258" t="s">
        <v>860</v>
      </c>
      <c r="F258" s="1" t="s">
        <v>670</v>
      </c>
      <c r="G258" t="s">
        <v>671</v>
      </c>
      <c r="H258" t="s">
        <v>186</v>
      </c>
      <c r="I258" s="1" t="s">
        <v>249</v>
      </c>
    </row>
    <row r="259" spans="1:9" ht="14.25">
      <c r="A259" s="1">
        <v>150107</v>
      </c>
      <c r="B259" t="s">
        <v>569</v>
      </c>
      <c r="C259" s="1" t="s">
        <v>570</v>
      </c>
      <c r="D259" t="s">
        <v>145</v>
      </c>
      <c r="E259" t="s">
        <v>821</v>
      </c>
      <c r="F259" s="1" t="s">
        <v>879</v>
      </c>
      <c r="G259" t="s">
        <v>880</v>
      </c>
      <c r="H259" t="s">
        <v>158</v>
      </c>
      <c r="I259" s="1" t="s">
        <v>1003</v>
      </c>
    </row>
    <row r="260" spans="1:9" ht="14.25">
      <c r="A260" s="1">
        <v>150182</v>
      </c>
      <c r="B260" t="s">
        <v>727</v>
      </c>
      <c r="C260" s="1" t="s">
        <v>728</v>
      </c>
      <c r="D260" t="s">
        <v>146</v>
      </c>
      <c r="E260" t="s">
        <v>758</v>
      </c>
      <c r="F260" s="1" t="s">
        <v>770</v>
      </c>
      <c r="G260" t="s">
        <v>771</v>
      </c>
      <c r="H260" t="str">
        <f>VLOOKUP(B:B,'[1]10708sbk.dbf'!$E:$F,2,FALSE)</f>
        <v>河北省承德市兴隆县六道河镇六道河村于宝成</v>
      </c>
      <c r="I260" s="1" t="str">
        <f>VLOOKUP(B:B,'[1]10708sbk.dbf'!$E:$G,3,FALSE)</f>
        <v>067300</v>
      </c>
    </row>
    <row r="261" spans="1:9" ht="14.25">
      <c r="A261" s="1">
        <v>150016</v>
      </c>
      <c r="B261" t="s">
        <v>642</v>
      </c>
      <c r="C261" s="1" t="s">
        <v>643</v>
      </c>
      <c r="D261" t="s">
        <v>145</v>
      </c>
      <c r="E261" t="s">
        <v>812</v>
      </c>
      <c r="F261" s="1" t="s">
        <v>794</v>
      </c>
      <c r="G261" t="s">
        <v>795</v>
      </c>
      <c r="H261" t="str">
        <f>VLOOKUP(B:B,'[1]10708sbk.dbf'!$E:$F,2,FALSE)</f>
        <v>河北省沧州市东光县秦村镇大高台村</v>
      </c>
      <c r="I261" s="1" t="str">
        <f>VLOOKUP(B:B,'[1]10708sbk.dbf'!$E:$G,3,FALSE)</f>
        <v>061602</v>
      </c>
    </row>
    <row r="262" spans="1:9" ht="14.25">
      <c r="A262" s="1">
        <v>150270</v>
      </c>
      <c r="B262" t="s">
        <v>66</v>
      </c>
      <c r="C262" s="1" t="s">
        <v>67</v>
      </c>
      <c r="D262" t="s">
        <v>145</v>
      </c>
      <c r="E262" t="s">
        <v>855</v>
      </c>
      <c r="F262" s="1" t="s">
        <v>906</v>
      </c>
      <c r="G262" t="s">
        <v>859</v>
      </c>
      <c r="H262" t="s">
        <v>163</v>
      </c>
      <c r="I262" s="1">
        <v>545000</v>
      </c>
    </row>
    <row r="263" spans="1:9" ht="14.25">
      <c r="A263" s="1">
        <v>150217</v>
      </c>
      <c r="B263" t="s">
        <v>674</v>
      </c>
      <c r="C263" s="1" t="s">
        <v>675</v>
      </c>
      <c r="D263" t="s">
        <v>145</v>
      </c>
      <c r="E263" t="s">
        <v>758</v>
      </c>
      <c r="F263" s="1" t="s">
        <v>834</v>
      </c>
      <c r="G263" t="s">
        <v>835</v>
      </c>
      <c r="H263" t="s">
        <v>161</v>
      </c>
      <c r="I263" s="1">
        <v>510000</v>
      </c>
    </row>
    <row r="264" spans="1:9" ht="14.25">
      <c r="A264" s="1">
        <v>150679</v>
      </c>
      <c r="B264" t="s">
        <v>672</v>
      </c>
      <c r="C264" s="1" t="s">
        <v>673</v>
      </c>
      <c r="D264" t="s">
        <v>146</v>
      </c>
      <c r="E264" t="s">
        <v>774</v>
      </c>
      <c r="F264" s="1" t="s">
        <v>775</v>
      </c>
      <c r="G264" t="s">
        <v>776</v>
      </c>
      <c r="H264" t="str">
        <f>VLOOKUP(B:B,'[1]10708sbk.dbf'!$E:$F,2,FALSE)</f>
        <v>广东省佛山市顺德区乐从镇佛山奥园商业街7座504</v>
      </c>
      <c r="I264" s="1" t="str">
        <f>VLOOKUP(B:B,'[1]10708sbk.dbf'!$E:$G,3,FALSE)</f>
        <v>528315</v>
      </c>
    </row>
    <row r="265" spans="1:9" ht="14.25">
      <c r="A265" s="1">
        <v>150137</v>
      </c>
      <c r="B265" t="s">
        <v>87</v>
      </c>
      <c r="C265" s="1" t="s">
        <v>88</v>
      </c>
      <c r="D265" t="s">
        <v>145</v>
      </c>
      <c r="E265" t="s">
        <v>789</v>
      </c>
      <c r="F265" s="1" t="s">
        <v>794</v>
      </c>
      <c r="G265" t="s">
        <v>795</v>
      </c>
      <c r="H265" t="s">
        <v>170</v>
      </c>
      <c r="I265" s="1">
        <v>523000</v>
      </c>
    </row>
    <row r="266" spans="1:9" ht="14.25">
      <c r="A266" s="1">
        <v>150421</v>
      </c>
      <c r="B266" t="s">
        <v>128</v>
      </c>
      <c r="C266" s="1" t="s">
        <v>129</v>
      </c>
      <c r="D266" t="s">
        <v>146</v>
      </c>
      <c r="E266" t="s">
        <v>785</v>
      </c>
      <c r="F266" s="1" t="s">
        <v>828</v>
      </c>
      <c r="G266" t="s">
        <v>829</v>
      </c>
      <c r="H266" t="s">
        <v>133</v>
      </c>
      <c r="I266" s="1" t="s">
        <v>130</v>
      </c>
    </row>
    <row r="267" spans="1:9" ht="14.25">
      <c r="A267" s="1">
        <v>150462</v>
      </c>
      <c r="B267" t="s">
        <v>131</v>
      </c>
      <c r="C267" s="1" t="s">
        <v>132</v>
      </c>
      <c r="D267" t="s">
        <v>146</v>
      </c>
      <c r="E267" t="s">
        <v>785</v>
      </c>
      <c r="F267" s="1" t="s">
        <v>890</v>
      </c>
      <c r="G267" t="s">
        <v>787</v>
      </c>
      <c r="H267" t="s">
        <v>133</v>
      </c>
      <c r="I267" s="1" t="s">
        <v>130</v>
      </c>
    </row>
    <row r="268" spans="1:9" ht="14.25">
      <c r="A268" s="1">
        <v>150487</v>
      </c>
      <c r="B268" t="s">
        <v>334</v>
      </c>
      <c r="C268" s="1" t="s">
        <v>335</v>
      </c>
      <c r="D268" t="s">
        <v>146</v>
      </c>
      <c r="E268" t="s">
        <v>752</v>
      </c>
      <c r="F268" s="1" t="s">
        <v>870</v>
      </c>
      <c r="G268" t="s">
        <v>871</v>
      </c>
      <c r="H268" t="str">
        <f>VLOOKUP(B:B,'[1]10708sbk.dbf'!$E:$F,2,FALSE)</f>
        <v>甘肃省天水市甘谷县县城颐年嘉园5号楼1单元801</v>
      </c>
      <c r="I268" s="1" t="str">
        <f>VLOOKUP(B:B,'[1]10708sbk.dbf'!$E:$G,3,FALSE)</f>
        <v>741200</v>
      </c>
    </row>
    <row r="269" spans="1:9" ht="14.25">
      <c r="A269" s="1">
        <v>150179</v>
      </c>
      <c r="B269" t="s">
        <v>364</v>
      </c>
      <c r="C269" s="1" t="s">
        <v>365</v>
      </c>
      <c r="D269" t="s">
        <v>145</v>
      </c>
      <c r="E269" t="s">
        <v>758</v>
      </c>
      <c r="F269" s="1" t="s">
        <v>842</v>
      </c>
      <c r="G269" t="s">
        <v>843</v>
      </c>
      <c r="H269" t="s">
        <v>159</v>
      </c>
      <c r="I269" s="1">
        <v>730050</v>
      </c>
    </row>
    <row r="270" spans="1:9" ht="14.25">
      <c r="A270" s="1">
        <v>150675</v>
      </c>
      <c r="B270" t="s">
        <v>259</v>
      </c>
      <c r="C270" s="1" t="s">
        <v>260</v>
      </c>
      <c r="D270" t="s">
        <v>146</v>
      </c>
      <c r="E270" t="s">
        <v>774</v>
      </c>
      <c r="F270" s="1" t="s">
        <v>634</v>
      </c>
      <c r="G270" t="s">
        <v>635</v>
      </c>
      <c r="H270" t="str">
        <f>VLOOKUP(B:B,'[1]10708sbk.dbf'!$E:$F,2,FALSE)</f>
        <v>甘肃省兰州市城关区东岗东路505号7227家属院</v>
      </c>
      <c r="I270" s="1" t="str">
        <f>VLOOKUP(B:B,'[1]10708sbk.dbf'!$E:$G,3,FALSE)</f>
        <v>730020</v>
      </c>
    </row>
    <row r="271" spans="1:9" ht="14.25">
      <c r="A271" s="1">
        <v>150601</v>
      </c>
      <c r="B271" t="s">
        <v>738</v>
      </c>
      <c r="C271" s="1" t="s">
        <v>739</v>
      </c>
      <c r="D271" t="s">
        <v>146</v>
      </c>
      <c r="E271" t="s">
        <v>761</v>
      </c>
      <c r="F271" s="1" t="s">
        <v>781</v>
      </c>
      <c r="G271" t="s">
        <v>782</v>
      </c>
      <c r="H271" t="str">
        <f>VLOOKUP(B:B,'[1]10708sbk.dbf'!$E:$F,2,FALSE)</f>
        <v>甘肃省兰州市安宁区安宁西路88号</v>
      </c>
      <c r="I271" s="1" t="str">
        <f>VLOOKUP(B:B,'[1]10708sbk.dbf'!$E:$G,3,FALSE)</f>
        <v>730070</v>
      </c>
    </row>
    <row r="272" spans="1:9" ht="14.25">
      <c r="A272" s="1">
        <v>150618</v>
      </c>
      <c r="B272" t="s">
        <v>315</v>
      </c>
      <c r="C272" s="1" t="s">
        <v>316</v>
      </c>
      <c r="D272" t="s">
        <v>146</v>
      </c>
      <c r="E272" t="s">
        <v>761</v>
      </c>
      <c r="F272" s="1" t="s">
        <v>762</v>
      </c>
      <c r="G272" t="s">
        <v>763</v>
      </c>
      <c r="H272" t="str">
        <f>VLOOKUP(B:B,'[1]10708sbk.dbf'!$E:$F,2,FALSE)</f>
        <v>甘肃省酒泉市肃州区东大街147号楼2-1-2</v>
      </c>
      <c r="I272" s="1" t="str">
        <f>VLOOKUP(B:B,'[1]10708sbk.dbf'!$E:$G,3,FALSE)</f>
        <v>735000</v>
      </c>
    </row>
    <row r="273" spans="1:9" ht="14.25">
      <c r="A273" s="1">
        <v>150523</v>
      </c>
      <c r="B273" t="s">
        <v>412</v>
      </c>
      <c r="C273" s="1" t="s">
        <v>413</v>
      </c>
      <c r="D273" t="s">
        <v>146</v>
      </c>
      <c r="E273" t="s">
        <v>752</v>
      </c>
      <c r="F273" s="1" t="s">
        <v>877</v>
      </c>
      <c r="G273" t="s">
        <v>878</v>
      </c>
      <c r="H273" t="s">
        <v>184</v>
      </c>
      <c r="I273" s="1" t="s">
        <v>248</v>
      </c>
    </row>
    <row r="274" spans="1:9" ht="14.25">
      <c r="A274" s="1">
        <v>150293</v>
      </c>
      <c r="B274" t="s">
        <v>883</v>
      </c>
      <c r="C274" s="1" t="s">
        <v>884</v>
      </c>
      <c r="D274" t="s">
        <v>146</v>
      </c>
      <c r="E274" t="s">
        <v>855</v>
      </c>
      <c r="F274" s="1" t="s">
        <v>781</v>
      </c>
      <c r="G274" t="s">
        <v>782</v>
      </c>
      <c r="H274" t="s">
        <v>514</v>
      </c>
      <c r="I274" s="1" t="s">
        <v>209</v>
      </c>
    </row>
    <row r="275" spans="1:9" ht="14.25">
      <c r="A275" s="1">
        <v>150292</v>
      </c>
      <c r="B275" t="s">
        <v>881</v>
      </c>
      <c r="C275" s="1" t="s">
        <v>882</v>
      </c>
      <c r="D275" t="s">
        <v>146</v>
      </c>
      <c r="E275" t="s">
        <v>855</v>
      </c>
      <c r="F275" s="1" t="s">
        <v>781</v>
      </c>
      <c r="G275" t="s">
        <v>782</v>
      </c>
      <c r="H275" t="s">
        <v>513</v>
      </c>
      <c r="I275" s="1" t="s">
        <v>208</v>
      </c>
    </row>
    <row r="276" spans="1:9" ht="14.25">
      <c r="A276" s="1">
        <v>150347</v>
      </c>
      <c r="B276" t="s">
        <v>718</v>
      </c>
      <c r="C276" s="1" t="s">
        <v>719</v>
      </c>
      <c r="D276" t="s">
        <v>146</v>
      </c>
      <c r="E276" t="s">
        <v>809</v>
      </c>
      <c r="F276" s="1" t="s">
        <v>963</v>
      </c>
      <c r="G276" t="s">
        <v>964</v>
      </c>
      <c r="H276" t="s">
        <v>164</v>
      </c>
      <c r="I276" s="1">
        <v>102209</v>
      </c>
    </row>
    <row r="277" spans="1:9" ht="14.25">
      <c r="A277" s="1">
        <v>150431</v>
      </c>
      <c r="B277" t="s">
        <v>720</v>
      </c>
      <c r="C277" s="1" t="s">
        <v>721</v>
      </c>
      <c r="D277" t="s">
        <v>146</v>
      </c>
      <c r="E277" t="s">
        <v>785</v>
      </c>
      <c r="F277" s="1" t="s">
        <v>786</v>
      </c>
      <c r="G277" t="s">
        <v>787</v>
      </c>
      <c r="H277" t="str">
        <f>VLOOKUP(B:B,'[1]10708sbk.dbf'!$E:$F,2,FALSE)</f>
        <v>宝鸡市渭滨区宝鸡文理学院化学化工学院</v>
      </c>
      <c r="I277" s="1" t="str">
        <f>VLOOKUP(B:B,'[1]10708sbk.dbf'!$E:$G,3,FALSE)</f>
        <v>721013</v>
      </c>
    </row>
    <row r="278" spans="1:9" ht="14.25">
      <c r="A278" s="1">
        <v>150190</v>
      </c>
      <c r="B278" t="s">
        <v>15</v>
      </c>
      <c r="C278" s="1" t="s">
        <v>16</v>
      </c>
      <c r="D278" t="s">
        <v>145</v>
      </c>
      <c r="E278" t="s">
        <v>758</v>
      </c>
      <c r="F278" s="1" t="s">
        <v>10</v>
      </c>
      <c r="G278" t="s">
        <v>11</v>
      </c>
      <c r="H278" t="s">
        <v>17</v>
      </c>
      <c r="I278" s="1" t="s">
        <v>18</v>
      </c>
    </row>
    <row r="279" spans="1:9" ht="14.25">
      <c r="A279" s="1">
        <v>150353</v>
      </c>
      <c r="B279" t="s">
        <v>967</v>
      </c>
      <c r="C279" s="1" t="s">
        <v>968</v>
      </c>
      <c r="D279" t="s">
        <v>145</v>
      </c>
      <c r="E279" t="s">
        <v>809</v>
      </c>
      <c r="F279" s="1" t="s">
        <v>912</v>
      </c>
      <c r="G279" t="s">
        <v>913</v>
      </c>
      <c r="H279" t="s">
        <v>969</v>
      </c>
      <c r="I279" s="1" t="s">
        <v>219</v>
      </c>
    </row>
    <row r="280" spans="1:9" ht="14.25">
      <c r="A280" s="1">
        <v>150524</v>
      </c>
      <c r="B280" t="s">
        <v>449</v>
      </c>
      <c r="C280" s="1" t="s">
        <v>450</v>
      </c>
      <c r="D280" t="s">
        <v>145</v>
      </c>
      <c r="E280" t="s">
        <v>752</v>
      </c>
      <c r="F280" s="1" t="s">
        <v>877</v>
      </c>
      <c r="G280" t="s">
        <v>878</v>
      </c>
      <c r="H280" t="s">
        <v>195</v>
      </c>
      <c r="I280" s="1" t="s">
        <v>254</v>
      </c>
    </row>
    <row r="281" spans="1:9" ht="14.25">
      <c r="A281" s="1">
        <v>150267</v>
      </c>
      <c r="B281" t="s">
        <v>904</v>
      </c>
      <c r="C281" s="1" t="s">
        <v>905</v>
      </c>
      <c r="D281" t="s">
        <v>145</v>
      </c>
      <c r="E281" t="s">
        <v>855</v>
      </c>
      <c r="F281" s="1" t="s">
        <v>906</v>
      </c>
      <c r="G281" t="s">
        <v>859</v>
      </c>
      <c r="H281" t="s">
        <v>519</v>
      </c>
      <c r="I281" s="1" t="s">
        <v>213</v>
      </c>
    </row>
    <row r="282" spans="1:9" ht="14.25">
      <c r="A282" s="1">
        <v>150245</v>
      </c>
      <c r="B282" t="s">
        <v>965</v>
      </c>
      <c r="C282" s="1" t="s">
        <v>966</v>
      </c>
      <c r="D282" t="s">
        <v>145</v>
      </c>
      <c r="E282" t="s">
        <v>855</v>
      </c>
      <c r="F282" s="1" t="s">
        <v>863</v>
      </c>
      <c r="G282" t="s">
        <v>864</v>
      </c>
      <c r="H282" t="s">
        <v>526</v>
      </c>
      <c r="I282" s="1" t="s">
        <v>218</v>
      </c>
    </row>
    <row r="283" spans="1:9" ht="14.25">
      <c r="A283" s="1">
        <v>150685</v>
      </c>
      <c r="B283" t="s">
        <v>503</v>
      </c>
      <c r="C283" s="1" t="s">
        <v>504</v>
      </c>
      <c r="D283" t="s">
        <v>145</v>
      </c>
      <c r="E283" t="s">
        <v>774</v>
      </c>
      <c r="F283" s="1" t="s">
        <v>775</v>
      </c>
      <c r="G283" t="s">
        <v>776</v>
      </c>
      <c r="H283" t="s">
        <v>505</v>
      </c>
      <c r="I283" s="1" t="s">
        <v>506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2015-06-02T01:24:44Z</dcterms:created>
  <dcterms:modified xsi:type="dcterms:W3CDTF">2015-06-16T07:06:04Z</dcterms:modified>
  <cp:category/>
  <cp:version/>
  <cp:contentType/>
  <cp:contentStatus/>
</cp:coreProperties>
</file>